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表二2024年度主体档案明细表" sheetId="2" r:id="rId1"/>
  </sheets>
  <definedNames>
    <definedName name="_xlnm._FilterDatabase" localSheetId="0" hidden="1">表二2024年度主体档案明细表!$A$1:$M$94</definedName>
    <definedName name="_xlnm.Print_Titles" localSheetId="0">表二2024年度主体档案明细表!$3:$4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<sst xmlns="http://schemas.openxmlformats.org/spreadsheetml/2006/main" count="639" uniqueCount="251">
  <si>
    <r>
      <rPr>
        <u/>
        <sz val="22"/>
        <color theme="1"/>
        <rFont val="方正小标宋简体"/>
        <charset val="134"/>
      </rPr>
      <t xml:space="preserve">   2024   </t>
    </r>
    <r>
      <rPr>
        <sz val="22"/>
        <color theme="1"/>
        <rFont val="方正小标宋简体"/>
        <charset val="134"/>
      </rPr>
      <t>年粮油规模种植主体单产提升项目主体档案明细表</t>
    </r>
  </si>
  <si>
    <t>序号</t>
  </si>
  <si>
    <t>盟市</t>
  </si>
  <si>
    <t>旗县</t>
  </si>
  <si>
    <r>
      <rPr>
        <sz val="14"/>
        <color rgb="FF000000"/>
        <rFont val="黑体"/>
        <charset val="134"/>
      </rPr>
      <t xml:space="preserve">项目主体类型
</t>
    </r>
    <r>
      <rPr>
        <sz val="10"/>
        <color rgb="FFFF0000"/>
        <rFont val="黑体"/>
        <charset val="134"/>
      </rPr>
      <t>（大户、家庭农牧场、农民合作社等）</t>
    </r>
  </si>
  <si>
    <t>项目主体名称</t>
  </si>
  <si>
    <t>负责人姓名</t>
  </si>
  <si>
    <r>
      <rPr>
        <sz val="14"/>
        <color rgb="FF000000"/>
        <rFont val="黑体"/>
        <charset val="134"/>
      </rPr>
      <t xml:space="preserve">项目支持资金
</t>
    </r>
    <r>
      <rPr>
        <sz val="12"/>
        <color rgb="FFFF0000"/>
        <rFont val="黑体"/>
        <charset val="134"/>
      </rPr>
      <t>（万元）</t>
    </r>
  </si>
  <si>
    <t>种植作物名称及品种</t>
  </si>
  <si>
    <r>
      <rPr>
        <sz val="14"/>
        <color rgb="FF000000"/>
        <rFont val="黑体"/>
        <charset val="134"/>
      </rPr>
      <t>面积</t>
    </r>
    <r>
      <rPr>
        <sz val="12"/>
        <color rgb="FFFF0000"/>
        <rFont val="黑体"/>
        <charset val="134"/>
      </rPr>
      <t>（亩）</t>
    </r>
  </si>
  <si>
    <t>关键技术措施</t>
  </si>
  <si>
    <r>
      <rPr>
        <sz val="14"/>
        <color rgb="FF000000"/>
        <rFont val="黑体"/>
        <charset val="134"/>
      </rPr>
      <t>亩产</t>
    </r>
    <r>
      <rPr>
        <sz val="12"/>
        <color rgb="FFFF0000"/>
        <rFont val="黑体"/>
        <charset val="134"/>
      </rPr>
      <t>（斤）</t>
    </r>
  </si>
  <si>
    <r>
      <rPr>
        <sz val="14"/>
        <color rgb="FF000000"/>
        <rFont val="黑体"/>
        <charset val="134"/>
      </rPr>
      <t xml:space="preserve">专家测产验收同比增产率
</t>
    </r>
    <r>
      <rPr>
        <sz val="12"/>
        <color rgb="FFFF0000"/>
        <rFont val="黑体"/>
        <charset val="134"/>
      </rPr>
      <t>（%）</t>
    </r>
  </si>
  <si>
    <r>
      <rPr>
        <sz val="14"/>
        <color rgb="FF000000"/>
        <rFont val="黑体"/>
        <charset val="134"/>
      </rPr>
      <t>技术辐射带动面积</t>
    </r>
    <r>
      <rPr>
        <sz val="12"/>
        <color rgb="FFFF0000"/>
        <rFont val="黑体"/>
        <charset val="134"/>
      </rPr>
      <t>（亩）</t>
    </r>
  </si>
  <si>
    <t>赤峰市</t>
  </si>
  <si>
    <t>元宝山区</t>
  </si>
  <si>
    <t>大户</t>
  </si>
  <si>
    <t>李树文</t>
  </si>
  <si>
    <t>谷子 冀杂3</t>
  </si>
  <si>
    <t>1.推广应用耐密、抗倒伏、适宜机收的优质高产品种2.配套播前精细整地3.种子精准包衣4.导航精量播种6.精准水肥管理7.精准化学调控8.精准防病治虫9.适期精准收获10.机械减损收获。</t>
  </si>
  <si>
    <t>合作社</t>
  </si>
  <si>
    <t>元宝山区天佑种植专业合作社</t>
  </si>
  <si>
    <t>纪宏飞</t>
  </si>
  <si>
    <t>谷子辰诺金谷</t>
  </si>
  <si>
    <t>1.选用生育期适宜、高产优质、抗逆性好并经登记通过的品种3.播前精细整地、4.种子精准包衣5.导航精量机播6.无膜浅埋滴灌7.常规覆膜滴灌9.病虫绿色防控</t>
  </si>
  <si>
    <t>赤峰元宝山区安捷农业服务专业合作社</t>
  </si>
  <si>
    <t>王志超</t>
  </si>
  <si>
    <t>谷子金谷21</t>
  </si>
  <si>
    <t>1.选用生育期适宜、高产优质、抗逆性好并经登记通过的品种3.播前精细整地、4.种子精准包衣7.常规覆膜滴灌9.病虫绿色防控</t>
  </si>
  <si>
    <t>霍玉明</t>
  </si>
  <si>
    <t>谷子 金苗K5</t>
  </si>
  <si>
    <t>1.选用生育期适宜、高产优质、抗逆性好并经登记通过的品种3.播前精细整地、4.种子精准包衣7.常规覆膜滴灌8.全田覆膜双垄沟播</t>
  </si>
  <si>
    <t>贾柏林</t>
  </si>
  <si>
    <t>玉米铁399</t>
  </si>
  <si>
    <t>家庭农牧场</t>
  </si>
  <si>
    <t>李海波家庭农牧场</t>
  </si>
  <si>
    <t>李海波</t>
  </si>
  <si>
    <t>马铃薯V7</t>
  </si>
  <si>
    <t>推广应用生育期适宜、抗病抗逆性好、高产优质的加工型品种马铃薯无膜浅埋滴灌智能滴灌水肥一体化播前精细整地应用脱毒优质种薯导航精量播种.大垄高台滴灌测土配方施肥病虫绿色防控抗旱节水抗旱保墒一喷多促</t>
  </si>
  <si>
    <t>邵吉全</t>
  </si>
  <si>
    <t>玉米东单1331</t>
  </si>
  <si>
    <t>1.推广应用耐密、抗倒伏、适宜机收的优质高产品种2.配套播前精细整地3.种子精准包衣4.导航精量播种5.播后滴水齐苗6.精准水肥管理7.精准化学调控8.精准防病治虫9.适期精准收获10.机械减损收获。</t>
  </si>
  <si>
    <t>衣伟国</t>
  </si>
  <si>
    <t>玉米MC708</t>
  </si>
  <si>
    <t>赤峰市赤元养殖专业合作社</t>
  </si>
  <si>
    <t>邵树恒</t>
  </si>
  <si>
    <t>谷子 辰诺金谷</t>
  </si>
  <si>
    <t>1.选用生育期适宜、高产优质、抗逆性好并经登记通过的品种2.谷子轻简化绿色防控综合配套栽培技术3.播前精细整地、4.种子精准包衣7.常规覆膜滴灌</t>
  </si>
  <si>
    <t>陶国清</t>
  </si>
  <si>
    <t>谷子琦谷K1</t>
  </si>
  <si>
    <t>1.选用生育期适宜、高产优质、抗逆性好并经登记通过的品种2.谷子轻简化绿色防控综合配套栽培技术3.播前精细整地、4.种子精准包衣8.常规覆膜滴灌</t>
  </si>
  <si>
    <t>李永</t>
  </si>
  <si>
    <t>玉米 良玉99</t>
  </si>
  <si>
    <t xml:space="preserve"> 大户</t>
  </si>
  <si>
    <t>刘景学</t>
  </si>
  <si>
    <t>谷子冀杂5</t>
  </si>
  <si>
    <t>1.选用生育期适宜、高产优质、抗逆性好并经登记通过的品种2.谷子轻简化绿色防控综合配套栽培技术3.播前精细整地、4.种子精准包衣5.导航精量机播</t>
  </si>
  <si>
    <t xml:space="preserve">赤峰市元宝山区米禾金种植专业合作社  </t>
  </si>
  <si>
    <t>王晓光</t>
  </si>
  <si>
    <t>玉米宇玉603</t>
  </si>
  <si>
    <t>赤峰市元宝山区锐源养殖专业合作社</t>
  </si>
  <si>
    <t>赵志满</t>
  </si>
  <si>
    <t>玉米科河699</t>
  </si>
  <si>
    <t>1.推广应用耐密、抗倒伏、适宜机收的优质高产品种2.配套播前精细整地3.种子精准包衣4.导航精量播种7.精准化学调控8.精准防病治虫</t>
  </si>
  <si>
    <t>鲍显军  大户</t>
  </si>
  <si>
    <t>鲍显军</t>
  </si>
  <si>
    <t>谷子 金谷21</t>
  </si>
  <si>
    <t>1.选用生育期适宜、高产优质、抗逆性好并经登记通过的品种3.播前精细整地、4.种子精准包衣5.导航精量机播7.常规覆膜滴灌</t>
  </si>
  <si>
    <t>董金江  大户</t>
  </si>
  <si>
    <t>董金江</t>
  </si>
  <si>
    <t>谷子蒙龙香谷</t>
  </si>
  <si>
    <t>赤峰市元宝山区双宝农机服务专业合作社</t>
  </si>
  <si>
    <t>马利军</t>
  </si>
  <si>
    <t>玉米金玉801</t>
  </si>
  <si>
    <t>1.推广应用耐密、抗倒伏、适宜机收的优质高产品种2.配套播前精细整地3.种子精准包衣4.导航精量播种5.播后滴水齐苗7.精准化学调控8.精准防病治虫9.适期精准收获</t>
  </si>
  <si>
    <t>谷子 金苗K1</t>
  </si>
  <si>
    <t>1.选用生育期适宜、高产优质、抗逆性好并经登记通过的品种3.播前精细整地、4.种子精准包衣5.导航精量机播7.常规覆膜滴灌9.病虫绿色防控</t>
  </si>
  <si>
    <t>梁云龙</t>
  </si>
  <si>
    <t>谷子 金苗23</t>
  </si>
  <si>
    <t>赤峰市元宝山区子安种植专业合作社</t>
  </si>
  <si>
    <t>王子安</t>
  </si>
  <si>
    <t>玉米 迪卡1819</t>
  </si>
  <si>
    <t>吕国新</t>
  </si>
  <si>
    <t>玉米 潞玉1611</t>
  </si>
  <si>
    <t>车玉梅</t>
  </si>
  <si>
    <t>马铃薯 沃土五号</t>
  </si>
  <si>
    <t>1.推广应用生育期适宜、抗病抗逆性好、高产优质的加工型品种2.马铃薯无膜浅埋滴灌3.智能滴灌水肥一体化4.播前精细整地5.应用脱毒优质种薯6.导航精量播种7.大垄高台滴灌8.测土配方施肥9.病虫绿色防控10.抗旱节水11.抗旱保墒12.一喷多促</t>
  </si>
  <si>
    <t>姜文华</t>
  </si>
  <si>
    <t>谷子 蒙龙香谷</t>
  </si>
  <si>
    <t>谢银华</t>
  </si>
  <si>
    <t>玉米潞玉1611</t>
  </si>
  <si>
    <t>1.推广应用耐密、抗倒伏、适宜机收的优质高产品种；2.配套播前精细整地；3.种子精准包衣4.导航精量播种；5.播后滴水齐苗；6.精准水肥管理；8.精准防病治虫</t>
  </si>
  <si>
    <t>满宝军</t>
  </si>
  <si>
    <t>1.推广应用耐密、抗倒伏、适宜机收的优质高产品种；2.配套播前精细整地；3.种子精准包衣4.导航精量播种；5.播后滴水齐苗；6.精准水肥管理；9.精准防病治虫</t>
  </si>
  <si>
    <t>刘树春</t>
  </si>
  <si>
    <t>1.推广应用耐密、抗倒伏、适宜机收的优质高产品种；2.配套播前精细整地；3.种子精准包衣4.导航精量播种；5.播后滴水齐苗；6.精准水肥管理；10.精准防病治虫</t>
  </si>
  <si>
    <t>郑海燕</t>
  </si>
  <si>
    <t>谷子翼杂16</t>
  </si>
  <si>
    <t>1.选用生育期适宜、高产优质、抗逆性好并经登记通过的品种；2.谷子轻简化绿色防控综合配套栽培技术；3.播前精细整地；4.种子精准包衣；5.导航精量机播；7.常规覆膜滴灌；8.全田覆膜双垄沟播；</t>
  </si>
  <si>
    <t>张国华</t>
  </si>
  <si>
    <t>谷子裕谷二号</t>
  </si>
  <si>
    <t>1.选用生育期适宜、高产优质、抗逆性好并经登记通过的品种；2.谷子轻简化绿色防控综合配套栽培技术；3.播前精细整地；4.种子精准包衣；5.导航精量机播；7.常规覆膜滴灌；9.全田覆膜双垄沟播；</t>
  </si>
  <si>
    <t>林国忠</t>
  </si>
  <si>
    <t>谷子张杂谷13</t>
  </si>
  <si>
    <t>1.选用生育期适宜、高产优质、抗逆性好并经登记通过的品种；2.谷子轻简化绿色防控综合配套栽培技术；3.播前精细整地；4.种子精准包衣；5.导航精量机播；7.常规覆膜滴灌；10.全田覆膜双垄沟播；</t>
  </si>
  <si>
    <t>丛玉兰</t>
  </si>
  <si>
    <t>谷子旱沙1号</t>
  </si>
  <si>
    <t>1.选用生育期适宜、高产优质、抗逆性好并经登记通过的品种3.播前精细整地；4.种子精准包衣；7.常规覆膜滴灌；8.全田覆膜双垄沟播；10.病虫绿色防控。</t>
  </si>
  <si>
    <t>李术华</t>
  </si>
  <si>
    <t>1.选用生育期适宜、高产优质、抗逆性好并经登记通过的品种；3.播前精细整地；4.种子精准包衣；7.常规覆膜滴灌；8.全田覆膜双垄沟播；9.病虫绿色防控。</t>
  </si>
  <si>
    <t>李秀梅</t>
  </si>
  <si>
    <t>玉米先玉1715</t>
  </si>
  <si>
    <t>1.推广应用耐密、抗倒伏、适宜机收的优质高产品种；3.种子精准包衣4.导航精量播种；5.播后滴水齐苗；6.精准水肥管理；8.精准防病治虫；</t>
  </si>
  <si>
    <t>孙兴文</t>
  </si>
  <si>
    <t>玉米先玉1611</t>
  </si>
  <si>
    <t>1.推广应用耐密、抗倒伏、适宜机收的优质高产品种；3.种子精准包衣4.导航精量播种；5.播后滴水齐苗；6.精准水肥管理；9.精准防病治虫；</t>
  </si>
  <si>
    <t>1.推广应用耐密、抗倒伏、适宜机收的优质高产品种；3.种子精准包衣4.导航精量播种；5.播后滴水齐苗；6.精准水肥管理；10.精准防病治虫；</t>
  </si>
  <si>
    <t>郑冬燕</t>
  </si>
  <si>
    <t>1.推广应用耐密、抗倒伏、适宜机收的优质高产品种；3.种子精准包衣4.导航精量播种；5.播后滴水齐苗；6.精准水肥管理；11.精准防病治虫；</t>
  </si>
  <si>
    <t>刘景春</t>
  </si>
  <si>
    <t>谷子冀杂3号</t>
  </si>
  <si>
    <t>1.选用生育期适宜、高产优质、抗逆性好并经登记通过的品种播前精细整地4.种子精准包衣7.常规覆膜滴灌9.病虫绿色防控</t>
  </si>
  <si>
    <t>王华</t>
  </si>
  <si>
    <t>谷子 冀杂3号</t>
  </si>
  <si>
    <t>1.选用生育期适宜、高产优质、抗逆性好并经登记通过的品种播前精细整地4.种子精准包衣7.常规覆膜滴灌10.病虫绿色防控</t>
  </si>
  <si>
    <t>赵悦</t>
  </si>
  <si>
    <t xml:space="preserve"> 谷子辰诺9号</t>
  </si>
  <si>
    <t>1.选用生育期适宜、高产优质、抗逆性好并经登记通过的品种播前精细整地4.种子精准包衣7.常规覆膜滴灌11.病虫绿色防控</t>
  </si>
  <si>
    <t>王文元</t>
  </si>
  <si>
    <t>1.选用生育期适宜、高产优质、抗逆性好并经登记通过的品种播前精细整地4.种子精准包衣7.常规覆膜滴灌12.病虫绿色防控</t>
  </si>
  <si>
    <t>袁志国</t>
  </si>
  <si>
    <t>谷子辰诺9号</t>
  </si>
  <si>
    <t>1.选用生育期适宜、高产优质、抗逆性好并经登记通过的品种播前精细整地4.种子精准包衣7.常规覆膜滴灌13.病虫绿色防控</t>
  </si>
  <si>
    <t>周志强</t>
  </si>
  <si>
    <t>谷子金苗K7</t>
  </si>
  <si>
    <t>1.选用生育期适宜、高产优质、抗逆性好并经登记通过的品种播前精细整地4.种子精准包衣7.常规覆膜滴灌14.病虫绿色防控</t>
  </si>
  <si>
    <t>谢井宝</t>
  </si>
  <si>
    <t>金杂5号、K9、冀杂金苗5号</t>
  </si>
  <si>
    <t>1.选用生育期适宜、高产优质、抗逆性好并经登记通过的品种播前精细整地4.种子精准包衣7.常规覆膜滴灌15.病虫绿色防控</t>
  </si>
  <si>
    <t>谢宝山</t>
  </si>
  <si>
    <t>铁391、1605、1563、391K</t>
  </si>
  <si>
    <t>1.推广应用耐密、抗倒伏、适宜机收的优质高产品种2.配套播前精细整地3.种子精准包衣4.导航精量播种7.精准化学调控8.精准防病治虫9.适期精准收获</t>
  </si>
  <si>
    <t>孟祥利</t>
  </si>
  <si>
    <t>张杂5、张杂1、黄苗、金苗K1</t>
  </si>
  <si>
    <t>谢衍瑞</t>
  </si>
  <si>
    <t>张杂5、黄苗、金苗K1</t>
  </si>
  <si>
    <t>陈亚军</t>
  </si>
  <si>
    <t>冀杂金苗5号</t>
  </si>
  <si>
    <t>王彦军</t>
  </si>
  <si>
    <t>冀杂金苗6号</t>
  </si>
  <si>
    <t>1.选用生育期适宜、高产优质、抗逆性好并经登记通过的品种3.播前精细整地、4.种子精准包衣5.导航精量机播8.常规覆膜滴灌</t>
  </si>
  <si>
    <t>张永军</t>
  </si>
  <si>
    <t>冀杂金苗7号</t>
  </si>
  <si>
    <t>1.选用生育期适宜、高产优质、抗逆性好并经登记通过的品种3.播前精细整地、4.种子精准包衣5.导航精量机播9.常规覆膜滴灌</t>
  </si>
  <si>
    <t>杨占清</t>
  </si>
  <si>
    <t>金苗K4</t>
  </si>
  <si>
    <t>1.选用生育期适宜、高产优质、抗逆性好并经登记通过的品种3.播前精细整地、4.种子精准包衣5.导航精量机播10.常规覆膜滴灌</t>
  </si>
  <si>
    <t>贾树文</t>
  </si>
  <si>
    <t>冀杂金苗9号</t>
  </si>
  <si>
    <t>1.选用生育期适宜、高产优质、抗逆性好并经登记通过的品种3.播前精细整地、4.种子精准包衣5.导航精量机播11.常规覆膜滴灌</t>
  </si>
  <si>
    <t>于永林</t>
  </si>
  <si>
    <t>金苗棒棒谷</t>
  </si>
  <si>
    <t>李振铎</t>
  </si>
  <si>
    <t>金苗K1、春苗GK99</t>
  </si>
  <si>
    <t>白玉清</t>
  </si>
  <si>
    <t>金苗K1、蒙龙香谷</t>
  </si>
  <si>
    <t>杨化民</t>
  </si>
  <si>
    <t>冀杂3号、冀杂5号</t>
  </si>
  <si>
    <t>郭振广</t>
  </si>
  <si>
    <t>金苗K1</t>
  </si>
  <si>
    <t>孙美杰</t>
  </si>
  <si>
    <t>杨国均</t>
  </si>
  <si>
    <t>凤谷88</t>
  </si>
  <si>
    <t>1.选用生育期适宜、高产优质、抗逆性好并经登记通过的品种播前精细整地4.种子精准包衣7.常规覆膜滴灌16.病虫绿色防控</t>
  </si>
  <si>
    <t>孙岑</t>
  </si>
  <si>
    <t>先育1516</t>
  </si>
  <si>
    <t>1.推广应用耐密、抗倒伏、适宜机收的优质高产品种2.配套播前精细整地3.种子精准包衣5.播后滴水齐苗9.适期精准收获</t>
  </si>
  <si>
    <t>周文龙</t>
  </si>
  <si>
    <t>宏博701</t>
  </si>
  <si>
    <t>1.推广应用耐密、抗倒伏、适宜机收的优质高产品种2.配套播前精细整地3.种子精准包衣5.播后滴水齐苗10.适期精准收获</t>
  </si>
  <si>
    <t>王晗</t>
  </si>
  <si>
    <t>马铃薯沃土</t>
  </si>
  <si>
    <t>1.推广应用生育期适宜、抗病抗逆性好、高产优质的加工型品种2.马铃薯无膜浅埋滴灌3.智能滴灌水肥一体化4.播前精细整地5.应用脱毒优质种薯6.导航精量播种7.大垄高台滴灌8.测土配方施肥9.病虫绿色防控10.抗旱节水</t>
  </si>
  <si>
    <t>秦永新</t>
  </si>
  <si>
    <t>1.推广应用生育期适宜、抗病抗逆性好、高产优质的加工型品种2.马铃薯无膜浅埋滴灌3.智能滴灌水肥一体化4.播前精细整地5.应用脱毒优质种薯6.导航精量播种7.大垄高台滴灌8.测土配方施肥9.病虫绿色防控11.抗旱节水</t>
  </si>
  <si>
    <t>潘广武</t>
  </si>
  <si>
    <t>玉米、利禾1D、吉农大585</t>
  </si>
  <si>
    <t>王井水</t>
  </si>
  <si>
    <t>谷子、冀杂金苗3号、冀杂金苗5号</t>
  </si>
  <si>
    <t>1.选用生育期适宜、高产优质、抗逆性好并经登记通过的品种2.谷子轻简化绿色防控综合配套栽培技术3.播前精细整地、4.种子精准包衣5.导航精量机播6.无膜浅埋滴灌7.常规覆膜滴灌8.全田覆膜双垄沟播9.病虫绿色防控</t>
  </si>
  <si>
    <t>孙延强</t>
  </si>
  <si>
    <t>玉米利禾1</t>
  </si>
  <si>
    <t>王艳青（大户）</t>
  </si>
  <si>
    <t>谷子、张杂13、半吨黄、丰谷金苗</t>
  </si>
  <si>
    <t>1.选用生育期适宜、高产优质、抗逆性好并经登记通过的品种2.谷子轻简化绿色防控综合配套栽培技术3.播前精细整地、4.种子精准包衣5.导航精量机播6.无膜浅埋滴灌7.常规覆膜滴灌9.病虫绿色防控</t>
  </si>
  <si>
    <t>贺纪魁</t>
  </si>
  <si>
    <t>谷子金苗棒棒、张杂13、金谷18</t>
  </si>
  <si>
    <t>1.选用生育期适宜、高产优质、抗逆性好并经登记通过的品种2.谷子轻简化绿色防控综合配套栽培技术3.播前精细整地、4.种子精准包衣5.导航精量机播6.无膜浅埋滴灌7.常规覆膜滴灌10.病虫绿色防控</t>
  </si>
  <si>
    <t>鲍立刚</t>
  </si>
  <si>
    <t>玉米平安169、九圣禾2468</t>
  </si>
  <si>
    <t>潘树奎</t>
  </si>
  <si>
    <t>谷子冀杂3号、凤谷88</t>
  </si>
  <si>
    <t>王洪福</t>
  </si>
  <si>
    <t>玉米 Z999</t>
  </si>
  <si>
    <t>国洪丽</t>
  </si>
  <si>
    <t>井玉彬</t>
  </si>
  <si>
    <t>谷子 冀杂金苗3号、春苗GK99</t>
  </si>
  <si>
    <t>丁方军</t>
  </si>
  <si>
    <t>玉米金科902</t>
  </si>
  <si>
    <t>1.推广应用耐密、抗倒伏、适宜机收的优质高产品种2.配套播前精细整地3.种子精准包衣4.导航精量播种5.播后滴水齐苗6.精准水肥管理</t>
  </si>
  <si>
    <t>张虎</t>
  </si>
  <si>
    <t>谷子金苗k1</t>
  </si>
  <si>
    <t>马占河</t>
  </si>
  <si>
    <t>谷子金苗k9</t>
  </si>
  <si>
    <t>1.选用生育期适宜、高产优质、抗逆性好并经登记通过的品种3.播前精细整地、4.种子精准包衣5.导航精量机播7.常规覆膜滴灌10.病虫绿色防控</t>
  </si>
  <si>
    <t xml:space="preserve">  </t>
  </si>
  <si>
    <t>郭朋</t>
  </si>
  <si>
    <t>谷子冀杂金苗3号</t>
  </si>
  <si>
    <t>1.选用生育期适宜、高产优质、抗逆性好并经登记通过的品种3.播前精细整地、4.种子精准包衣5.导航精量机播7.常规覆膜滴灌11.病虫绿色防控</t>
  </si>
  <si>
    <t>沈世慷</t>
  </si>
  <si>
    <t>谷子张杂13</t>
  </si>
  <si>
    <t xml:space="preserve">李忠满  </t>
  </si>
  <si>
    <t>1.选用生育期适宜、高产优质、抗逆性好并经登记通过的品种2.谷子轻简化绿色防控综合配套栽培技术5.导航精量机播6.无膜浅埋滴灌7.常规覆膜滴灌8.全田覆膜双垄沟播9.病虫绿色防控</t>
  </si>
  <si>
    <t>齐学平</t>
  </si>
  <si>
    <t>谷子金苗K1</t>
  </si>
  <si>
    <t>1.选用生育期适宜、高产优质、抗逆性好并经登记通过的品种、4.种子精准包衣5.导航精量机播7.常规覆膜滴灌9.病虫绿色防控</t>
  </si>
  <si>
    <t xml:space="preserve">李发 </t>
  </si>
  <si>
    <t>1.推广应用耐密、抗倒伏、适宜机收的优质高产品种2.配套播前精细整地3.种子精准包衣4.导航精量播种5.播后滴水齐苗7.精准化学调控9.适期精准收获</t>
  </si>
  <si>
    <t>赤峰市元宝山区鸣峰种植专业合作社</t>
  </si>
  <si>
    <t>齐敏</t>
  </si>
  <si>
    <t>玉米东单1332</t>
  </si>
  <si>
    <t>1.选用生育期适宜、高产优质、抗逆性好并经登记通过的品种4.种子精准包衣5.导航精量机播7.常规覆膜滴灌9.病虫绿色防控</t>
  </si>
  <si>
    <t xml:space="preserve">滕军民 </t>
  </si>
  <si>
    <t>李武</t>
  </si>
  <si>
    <t>1.推广应用耐密、抗倒伏、适宜机收的优质高产品种2.配套播前精细整地5.播后滴水齐苗6.精准水肥管理7.精准化学调控</t>
  </si>
  <si>
    <t>孙永春</t>
  </si>
  <si>
    <t>1.推广应用耐密、抗倒伏、适宜机收的优质高产品种2.配套播前精细整地5.播后滴水齐苗6.精准水肥管理8.精准防病治虫</t>
  </si>
  <si>
    <t>张凤臣</t>
  </si>
  <si>
    <t>1.选用生育期适宜、高产优质、抗逆性好并经登记通过的品种3.播前精细整地、4.种子精准包衣5.导航精量机播7.常规覆膜滴灌8.全田覆膜双垄沟播9.病虫绿色防控</t>
  </si>
  <si>
    <t>赤峰市元宝山区博泽种植专业合作社</t>
  </si>
  <si>
    <t>李文军</t>
  </si>
  <si>
    <t>孙秀珍</t>
  </si>
  <si>
    <t>谷子凤谷88</t>
  </si>
  <si>
    <t>1.选用生育期适宜、高产优质、抗逆性好并经登记通过的品种2.谷子轻简化绿色防控综合配套栽培技术3.播前精细整地、4.种子精准包衣7.常规覆膜滴灌9.病虫绿色防控</t>
  </si>
  <si>
    <t xml:space="preserve"> 姜艳丽</t>
  </si>
  <si>
    <t>姜艳丽</t>
  </si>
  <si>
    <t>玉米</t>
  </si>
  <si>
    <t>种植大户</t>
  </si>
  <si>
    <t xml:space="preserve">薛文轶 </t>
  </si>
  <si>
    <t>推广应用耐密、抗倒伏、适宜机收的优质高产品种.配套播前精细整地种子精准包衣导航精量播种.播后滴水齐苗精准水肥管理精准防病治虫</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</si>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</sst>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2">
    <font>
      <sz val="11"/>
      <color theme="1"/>
      <name val="宋体"/>
      <charset val="134"/>
      <scheme val="minor"/>
    </font>
    <font>
      <sz val="11"/>
      <name val="宋体"/>
      <charset val="134"/>
      <scheme val="minor"/>
    </font>
    <font>
      <u/>
      <sz val="22"/>
      <color theme="1"/>
      <name val="方正小标宋简体"/>
      <charset val="134"/>
    </font>
    <font>
      <sz val="14"/>
      <color rgb="FF000000"/>
      <name val="黑体"/>
      <charset val="134"/>
    </font>
    <font>
      <sz val="11"/>
      <color rgb="FF000000"/>
      <name val="仿宋"/>
      <charset val="134"/>
    </font>
    <font>
      <sz val="11"/>
      <color theme="1"/>
      <name val="仿宋"/>
      <charset val="134"/>
    </font>
    <font>
      <sz val="11"/>
      <name val="仿宋"/>
      <charset val="134"/>
    </font>
    <font>
      <sz val="16"/>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sz val="12"/>
      <color rgb="FFFF0000"/>
      <name val="黑体"/>
      <charset val="134"/>
    </font>
    <font>
      <sz val="22"/>
      <color theme="1"/>
      <name val="方正小标宋简体"/>
      <charset val="134"/>
    </font>
    <font>
      <sz val="10"/>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lignment vertical="center"/>
    </xf>
  </cellStyleXfs>
  <cellXfs count="34">
    <xf numFmtId="0" fontId="0" fillId="0" borderId="0" xfId="0">
      <alignment vertical="center"/>
    </xf>
    <xf numFmtId="0" fontId="0" fillId="0" borderId="0" xfId="0" applyFill="1">
      <alignment vertical="center"/>
    </xf>
    <xf numFmtId="0" fontId="1" fillId="0" borderId="0" xfId="0" applyFont="1" applyFill="1">
      <alignment vertical="center"/>
    </xf>
    <xf numFmtId="176" fontId="0" fillId="0" borderId="0" xfId="0" applyNumberFormat="1">
      <alignment vertical="center"/>
    </xf>
    <xf numFmtId="0" fontId="0" fillId="0" borderId="0" xfId="0"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0" xfId="0" applyFont="1" applyFill="1" applyAlignment="1">
      <alignment horizontal="center" vertical="center"/>
    </xf>
    <xf numFmtId="0" fontId="5"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7" fillId="0" borderId="0" xfId="0" applyFont="1" applyFill="1" applyAlignment="1">
      <alignment vertical="center" wrapText="1"/>
    </xf>
    <xf numFmtId="0" fontId="6" fillId="0" borderId="2"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5" fillId="0" borderId="1" xfId="0" applyFont="1" applyFill="1" applyBorder="1" applyAlignment="1">
      <alignment vertical="center" wrapText="1"/>
    </xf>
    <xf numFmtId="0" fontId="5" fillId="0" borderId="0" xfId="0" applyFont="1" applyFill="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4"/>
  <sheetViews>
    <sheetView tabSelected="1" topLeftCell="A11" workbookViewId="0">
      <selection activeCell="A1" sqref="A1:M2"/>
    </sheetView>
  </sheetViews>
  <sheetFormatPr defaultColWidth="8.725" defaultRowHeight="13.5"/>
  <cols>
    <col min="1" max="1" width="6.75" customWidth="1"/>
    <col min="2" max="2" width="6.25" customWidth="1"/>
    <col min="3" max="3" width="5.5" customWidth="1"/>
    <col min="4" max="4" width="17.875" customWidth="1"/>
    <col min="5" max="5" width="17.25" customWidth="1"/>
    <col min="6" max="6" width="8.875" customWidth="1"/>
    <col min="7" max="7" width="11.25" style="3" customWidth="1"/>
    <col min="8" max="8" width="25.75" customWidth="1"/>
    <col min="9" max="9" width="8.875" customWidth="1"/>
    <col min="10" max="10" width="34.75" style="4" customWidth="1"/>
    <col min="11" max="13" width="8.875" customWidth="1"/>
  </cols>
  <sheetData>
    <row r="1" ht="20.25" customHeight="1" spans="1:13">
      <c r="A1" s="5" t="s">
        <v>0</v>
      </c>
      <c r="B1" s="5"/>
      <c r="C1" s="5"/>
      <c r="D1" s="5"/>
      <c r="E1" s="5"/>
      <c r="F1" s="5"/>
      <c r="G1" s="5"/>
      <c r="H1" s="5"/>
      <c r="I1" s="5"/>
      <c r="J1" s="5"/>
      <c r="K1" s="5"/>
      <c r="L1" s="5"/>
      <c r="M1" s="5"/>
    </row>
    <row r="2" ht="48" customHeight="1" spans="1:13">
      <c r="A2" s="5"/>
      <c r="B2" s="5"/>
      <c r="C2" s="5"/>
      <c r="D2" s="5"/>
      <c r="E2" s="5"/>
      <c r="F2" s="5"/>
      <c r="G2" s="5"/>
      <c r="H2" s="5"/>
      <c r="I2" s="5"/>
      <c r="J2" s="5"/>
      <c r="K2" s="5"/>
      <c r="L2" s="5"/>
      <c r="M2" s="5"/>
    </row>
    <row r="3" ht="36.5" customHeight="1" spans="1:13">
      <c r="A3" s="6" t="s">
        <v>1</v>
      </c>
      <c r="B3" s="6" t="s">
        <v>2</v>
      </c>
      <c r="C3" s="6" t="s">
        <v>3</v>
      </c>
      <c r="D3" s="6" t="s">
        <v>4</v>
      </c>
      <c r="E3" s="6" t="s">
        <v>5</v>
      </c>
      <c r="F3" s="6" t="s">
        <v>6</v>
      </c>
      <c r="G3" s="7" t="s">
        <v>7</v>
      </c>
      <c r="H3" s="6" t="s">
        <v>8</v>
      </c>
      <c r="I3" s="6" t="s">
        <v>9</v>
      </c>
      <c r="J3" s="6" t="s">
        <v>10</v>
      </c>
      <c r="K3" s="6" t="s">
        <v>11</v>
      </c>
      <c r="L3" s="6" t="s">
        <v>12</v>
      </c>
      <c r="M3" s="6" t="s">
        <v>13</v>
      </c>
    </row>
    <row r="4" ht="86" customHeight="1" spans="1:13">
      <c r="A4" s="6"/>
      <c r="B4" s="6"/>
      <c r="C4" s="6"/>
      <c r="D4" s="6"/>
      <c r="E4" s="6"/>
      <c r="F4" s="6"/>
      <c r="G4" s="7"/>
      <c r="H4" s="6"/>
      <c r="I4" s="6"/>
      <c r="J4" s="6"/>
      <c r="K4" s="6"/>
      <c r="L4" s="6"/>
      <c r="M4" s="6"/>
    </row>
    <row r="5" s="1" customFormat="1" ht="81" customHeight="1" spans="1:14">
      <c r="A5" s="8">
        <v>1</v>
      </c>
      <c r="B5" s="9" t="s">
        <v>14</v>
      </c>
      <c r="C5" s="8" t="s">
        <v>15</v>
      </c>
      <c r="D5" s="10" t="s">
        <v>16</v>
      </c>
      <c r="E5" s="11" t="s">
        <v>17</v>
      </c>
      <c r="F5" s="12" t="s">
        <v>17</v>
      </c>
      <c r="G5" s="13">
        <v>3.1</v>
      </c>
      <c r="H5" s="14" t="s">
        <v>18</v>
      </c>
      <c r="I5" s="14">
        <v>370</v>
      </c>
      <c r="J5" s="21" t="s">
        <v>19</v>
      </c>
      <c r="K5" s="8">
        <v>800</v>
      </c>
      <c r="L5" s="8">
        <v>6</v>
      </c>
      <c r="M5" s="8">
        <v>20</v>
      </c>
      <c r="N5" s="22"/>
    </row>
    <row r="6" s="1" customFormat="1" ht="81" customHeight="1" spans="1:14">
      <c r="A6" s="8">
        <v>2</v>
      </c>
      <c r="B6" s="9" t="s">
        <v>14</v>
      </c>
      <c r="C6" s="8" t="s">
        <v>15</v>
      </c>
      <c r="D6" s="15" t="s">
        <v>20</v>
      </c>
      <c r="E6" s="11" t="s">
        <v>21</v>
      </c>
      <c r="F6" s="16" t="s">
        <v>22</v>
      </c>
      <c r="G6" s="13">
        <v>4.2</v>
      </c>
      <c r="H6" s="11" t="s">
        <v>23</v>
      </c>
      <c r="I6" s="11">
        <v>500</v>
      </c>
      <c r="J6" s="21" t="s">
        <v>24</v>
      </c>
      <c r="K6" s="8">
        <v>700</v>
      </c>
      <c r="L6" s="8">
        <v>5.4</v>
      </c>
      <c r="M6" s="8">
        <v>20</v>
      </c>
      <c r="N6" s="22"/>
    </row>
    <row r="7" s="1" customFormat="1" ht="81" customHeight="1" spans="1:14">
      <c r="A7" s="8">
        <v>3</v>
      </c>
      <c r="B7" s="9" t="s">
        <v>14</v>
      </c>
      <c r="C7" s="8" t="s">
        <v>15</v>
      </c>
      <c r="D7" s="15" t="s">
        <v>20</v>
      </c>
      <c r="E7" s="11" t="s">
        <v>25</v>
      </c>
      <c r="F7" s="16" t="s">
        <v>26</v>
      </c>
      <c r="G7" s="13">
        <v>4.2</v>
      </c>
      <c r="H7" s="11" t="s">
        <v>27</v>
      </c>
      <c r="I7" s="11">
        <v>500</v>
      </c>
      <c r="J7" s="21" t="s">
        <v>28</v>
      </c>
      <c r="K7" s="8">
        <v>700</v>
      </c>
      <c r="L7" s="8">
        <v>5.4</v>
      </c>
      <c r="M7" s="8">
        <v>30</v>
      </c>
      <c r="N7" s="22"/>
    </row>
    <row r="8" s="1" customFormat="1" ht="81" customHeight="1" spans="1:14">
      <c r="A8" s="8">
        <v>4</v>
      </c>
      <c r="B8" s="9" t="s">
        <v>14</v>
      </c>
      <c r="C8" s="8" t="s">
        <v>15</v>
      </c>
      <c r="D8" s="9" t="s">
        <v>16</v>
      </c>
      <c r="E8" s="11" t="s">
        <v>16</v>
      </c>
      <c r="F8" s="16" t="s">
        <v>29</v>
      </c>
      <c r="G8" s="13">
        <v>2.7</v>
      </c>
      <c r="H8" s="11" t="s">
        <v>30</v>
      </c>
      <c r="I8" s="11">
        <v>320</v>
      </c>
      <c r="J8" s="21" t="s">
        <v>31</v>
      </c>
      <c r="K8" s="8">
        <v>550</v>
      </c>
      <c r="L8" s="8">
        <v>5</v>
      </c>
      <c r="M8" s="8">
        <v>10</v>
      </c>
      <c r="N8" s="22"/>
    </row>
    <row r="9" s="1" customFormat="1" ht="81" customHeight="1" spans="1:14">
      <c r="A9" s="8">
        <v>5</v>
      </c>
      <c r="B9" s="9" t="s">
        <v>14</v>
      </c>
      <c r="C9" s="8" t="s">
        <v>15</v>
      </c>
      <c r="D9" s="9" t="s">
        <v>16</v>
      </c>
      <c r="E9" s="11" t="s">
        <v>16</v>
      </c>
      <c r="F9" s="16" t="s">
        <v>32</v>
      </c>
      <c r="G9" s="13">
        <v>5</v>
      </c>
      <c r="H9" s="14" t="s">
        <v>33</v>
      </c>
      <c r="I9" s="14">
        <v>600</v>
      </c>
      <c r="J9" s="21" t="s">
        <v>31</v>
      </c>
      <c r="K9" s="8">
        <v>2000</v>
      </c>
      <c r="L9" s="8">
        <v>5</v>
      </c>
      <c r="M9" s="8">
        <v>20</v>
      </c>
      <c r="N9" s="22"/>
    </row>
    <row r="10" s="1" customFormat="1" ht="81" customHeight="1" spans="1:14">
      <c r="A10" s="8">
        <v>6</v>
      </c>
      <c r="B10" s="8" t="s">
        <v>14</v>
      </c>
      <c r="C10" s="8" t="s">
        <v>15</v>
      </c>
      <c r="D10" s="9" t="s">
        <v>34</v>
      </c>
      <c r="E10" s="17" t="s">
        <v>35</v>
      </c>
      <c r="F10" s="18" t="s">
        <v>36</v>
      </c>
      <c r="G10" s="13">
        <v>2.8</v>
      </c>
      <c r="H10" s="8" t="s">
        <v>37</v>
      </c>
      <c r="I10" s="19">
        <v>334</v>
      </c>
      <c r="J10" s="21" t="s">
        <v>38</v>
      </c>
      <c r="K10" s="8">
        <v>10000</v>
      </c>
      <c r="L10" s="8">
        <v>5</v>
      </c>
      <c r="M10" s="8">
        <v>50</v>
      </c>
      <c r="N10" s="22"/>
    </row>
    <row r="11" s="1" customFormat="1" ht="81" customHeight="1" spans="1:14">
      <c r="A11" s="8">
        <v>7</v>
      </c>
      <c r="B11" s="9" t="s">
        <v>14</v>
      </c>
      <c r="C11" s="8" t="s">
        <v>15</v>
      </c>
      <c r="D11" s="9" t="s">
        <v>16</v>
      </c>
      <c r="E11" s="11" t="s">
        <v>16</v>
      </c>
      <c r="F11" s="12" t="s">
        <v>39</v>
      </c>
      <c r="G11" s="13">
        <v>5.3</v>
      </c>
      <c r="H11" s="11" t="s">
        <v>40</v>
      </c>
      <c r="I11" s="11">
        <v>630</v>
      </c>
      <c r="J11" s="21" t="s">
        <v>41</v>
      </c>
      <c r="K11" s="8">
        <v>2200</v>
      </c>
      <c r="L11" s="8">
        <v>8</v>
      </c>
      <c r="M11" s="8">
        <v>40</v>
      </c>
      <c r="N11" s="22"/>
    </row>
    <row r="12" s="1" customFormat="1" ht="81" customHeight="1" spans="1:14">
      <c r="A12" s="8">
        <v>8</v>
      </c>
      <c r="B12" s="9" t="s">
        <v>14</v>
      </c>
      <c r="C12" s="8" t="s">
        <v>15</v>
      </c>
      <c r="D12" s="9" t="s">
        <v>16</v>
      </c>
      <c r="E12" s="11" t="s">
        <v>16</v>
      </c>
      <c r="F12" s="12" t="s">
        <v>42</v>
      </c>
      <c r="G12" s="13">
        <v>4.4</v>
      </c>
      <c r="H12" s="14" t="s">
        <v>43</v>
      </c>
      <c r="I12" s="11">
        <v>530</v>
      </c>
      <c r="J12" s="21" t="s">
        <v>41</v>
      </c>
      <c r="K12" s="8">
        <v>2200</v>
      </c>
      <c r="L12" s="8">
        <v>8</v>
      </c>
      <c r="M12" s="8">
        <v>60</v>
      </c>
      <c r="N12" s="22"/>
    </row>
    <row r="13" s="1" customFormat="1" ht="81" customHeight="1" spans="1:14">
      <c r="A13" s="8">
        <v>9</v>
      </c>
      <c r="B13" s="9" t="s">
        <v>14</v>
      </c>
      <c r="C13" s="8" t="s">
        <v>15</v>
      </c>
      <c r="D13" s="9" t="s">
        <v>20</v>
      </c>
      <c r="E13" s="11" t="s">
        <v>44</v>
      </c>
      <c r="F13" s="12" t="s">
        <v>45</v>
      </c>
      <c r="G13" s="13">
        <v>14.1</v>
      </c>
      <c r="H13" s="11" t="s">
        <v>46</v>
      </c>
      <c r="I13" s="14">
        <v>1680</v>
      </c>
      <c r="J13" s="21" t="s">
        <v>47</v>
      </c>
      <c r="K13" s="8">
        <v>600</v>
      </c>
      <c r="L13" s="8">
        <v>5</v>
      </c>
      <c r="M13" s="8">
        <v>20</v>
      </c>
      <c r="N13" s="22"/>
    </row>
    <row r="14" s="1" customFormat="1" ht="81" customHeight="1" spans="1:14">
      <c r="A14" s="8">
        <v>10</v>
      </c>
      <c r="B14" s="9" t="s">
        <v>14</v>
      </c>
      <c r="C14" s="8" t="s">
        <v>15</v>
      </c>
      <c r="D14" s="9" t="s">
        <v>16</v>
      </c>
      <c r="E14" s="11" t="s">
        <v>16</v>
      </c>
      <c r="F14" s="12" t="s">
        <v>48</v>
      </c>
      <c r="G14" s="13">
        <v>2.8</v>
      </c>
      <c r="H14" s="11" t="s">
        <v>49</v>
      </c>
      <c r="I14" s="14">
        <v>330</v>
      </c>
      <c r="J14" s="21" t="s">
        <v>50</v>
      </c>
      <c r="K14" s="8">
        <v>600</v>
      </c>
      <c r="L14" s="8">
        <v>5</v>
      </c>
      <c r="M14" s="8">
        <v>30</v>
      </c>
      <c r="N14" s="22"/>
    </row>
    <row r="15" s="1" customFormat="1" ht="81" customHeight="1" spans="1:14">
      <c r="A15" s="8">
        <v>11</v>
      </c>
      <c r="B15" s="9" t="s">
        <v>14</v>
      </c>
      <c r="C15" s="8" t="s">
        <v>15</v>
      </c>
      <c r="D15" s="9" t="s">
        <v>16</v>
      </c>
      <c r="E15" s="11" t="s">
        <v>16</v>
      </c>
      <c r="F15" s="16" t="s">
        <v>51</v>
      </c>
      <c r="G15" s="13">
        <v>4.2</v>
      </c>
      <c r="H15" s="11" t="s">
        <v>52</v>
      </c>
      <c r="I15" s="11">
        <v>500</v>
      </c>
      <c r="J15" s="21" t="s">
        <v>41</v>
      </c>
      <c r="K15" s="8">
        <v>1000</v>
      </c>
      <c r="L15" s="8">
        <v>7.8</v>
      </c>
      <c r="M15" s="8">
        <v>30</v>
      </c>
      <c r="N15" s="22"/>
    </row>
    <row r="16" s="1" customFormat="1" ht="81" customHeight="1" spans="1:14">
      <c r="A16" s="8">
        <v>12</v>
      </c>
      <c r="B16" s="9" t="s">
        <v>14</v>
      </c>
      <c r="C16" s="8" t="s">
        <v>15</v>
      </c>
      <c r="D16" s="9" t="s">
        <v>16</v>
      </c>
      <c r="E16" s="14" t="s">
        <v>53</v>
      </c>
      <c r="F16" s="12" t="s">
        <v>54</v>
      </c>
      <c r="G16" s="13">
        <v>4.2</v>
      </c>
      <c r="H16" s="14" t="s">
        <v>55</v>
      </c>
      <c r="I16" s="14">
        <v>500</v>
      </c>
      <c r="J16" s="21" t="s">
        <v>56</v>
      </c>
      <c r="K16" s="8">
        <v>800</v>
      </c>
      <c r="L16" s="8">
        <v>5.5</v>
      </c>
      <c r="M16" s="8">
        <v>50</v>
      </c>
      <c r="N16" s="22"/>
    </row>
    <row r="17" s="1" customFormat="1" ht="81" customHeight="1" spans="1:14">
      <c r="A17" s="8">
        <v>13</v>
      </c>
      <c r="B17" s="9" t="s">
        <v>14</v>
      </c>
      <c r="C17" s="8" t="s">
        <v>15</v>
      </c>
      <c r="D17" s="9" t="s">
        <v>20</v>
      </c>
      <c r="E17" s="11" t="s">
        <v>57</v>
      </c>
      <c r="F17" s="12" t="s">
        <v>58</v>
      </c>
      <c r="G17" s="13">
        <v>4.2</v>
      </c>
      <c r="H17" s="14" t="s">
        <v>59</v>
      </c>
      <c r="I17" s="14">
        <v>500</v>
      </c>
      <c r="J17" s="21" t="s">
        <v>41</v>
      </c>
      <c r="K17" s="8">
        <v>2500</v>
      </c>
      <c r="L17" s="8">
        <v>8.6</v>
      </c>
      <c r="M17" s="8">
        <v>30</v>
      </c>
      <c r="N17" s="22"/>
    </row>
    <row r="18" s="1" customFormat="1" ht="81" customHeight="1" spans="1:14">
      <c r="A18" s="8">
        <v>14</v>
      </c>
      <c r="B18" s="9" t="s">
        <v>14</v>
      </c>
      <c r="C18" s="8" t="s">
        <v>15</v>
      </c>
      <c r="D18" s="9" t="s">
        <v>20</v>
      </c>
      <c r="E18" s="11" t="s">
        <v>60</v>
      </c>
      <c r="F18" s="12" t="s">
        <v>61</v>
      </c>
      <c r="G18" s="13">
        <v>8.2</v>
      </c>
      <c r="H18" s="11" t="s">
        <v>62</v>
      </c>
      <c r="I18" s="14">
        <v>980</v>
      </c>
      <c r="J18" s="21" t="s">
        <v>63</v>
      </c>
      <c r="K18" s="8">
        <v>2000</v>
      </c>
      <c r="L18" s="8">
        <v>8</v>
      </c>
      <c r="M18" s="8">
        <v>50</v>
      </c>
      <c r="N18" s="22"/>
    </row>
    <row r="19" s="1" customFormat="1" ht="81" customHeight="1" spans="1:14">
      <c r="A19" s="8">
        <v>15</v>
      </c>
      <c r="B19" s="9" t="s">
        <v>14</v>
      </c>
      <c r="C19" s="8" t="s">
        <v>15</v>
      </c>
      <c r="D19" s="9" t="s">
        <v>16</v>
      </c>
      <c r="E19" s="11" t="s">
        <v>64</v>
      </c>
      <c r="F19" s="12" t="s">
        <v>65</v>
      </c>
      <c r="G19" s="13">
        <v>3.4</v>
      </c>
      <c r="H19" s="11" t="s">
        <v>66</v>
      </c>
      <c r="I19" s="14">
        <v>400</v>
      </c>
      <c r="J19" s="21" t="s">
        <v>67</v>
      </c>
      <c r="K19" s="8">
        <v>550</v>
      </c>
      <c r="L19" s="8">
        <v>5</v>
      </c>
      <c r="M19" s="8">
        <v>20</v>
      </c>
      <c r="N19" s="22"/>
    </row>
    <row r="20" s="1" customFormat="1" ht="81" customHeight="1" spans="1:14">
      <c r="A20" s="8">
        <v>16</v>
      </c>
      <c r="B20" s="9" t="s">
        <v>14</v>
      </c>
      <c r="C20" s="8" t="s">
        <v>15</v>
      </c>
      <c r="D20" s="9" t="s">
        <v>16</v>
      </c>
      <c r="E20" s="14" t="s">
        <v>68</v>
      </c>
      <c r="F20" s="12" t="s">
        <v>69</v>
      </c>
      <c r="G20" s="13">
        <v>2.6</v>
      </c>
      <c r="H20" s="14" t="s">
        <v>70</v>
      </c>
      <c r="I20" s="14">
        <v>308</v>
      </c>
      <c r="J20" s="21" t="s">
        <v>67</v>
      </c>
      <c r="K20" s="8">
        <v>600</v>
      </c>
      <c r="L20" s="8">
        <v>5</v>
      </c>
      <c r="M20" s="8">
        <v>20</v>
      </c>
      <c r="N20" s="22"/>
    </row>
    <row r="21" s="1" customFormat="1" ht="81" customHeight="1" spans="1:14">
      <c r="A21" s="8">
        <v>17</v>
      </c>
      <c r="B21" s="9" t="s">
        <v>14</v>
      </c>
      <c r="C21" s="8" t="s">
        <v>15</v>
      </c>
      <c r="D21" s="9" t="s">
        <v>20</v>
      </c>
      <c r="E21" s="17" t="s">
        <v>71</v>
      </c>
      <c r="F21" s="12" t="s">
        <v>72</v>
      </c>
      <c r="G21" s="13">
        <v>6.9</v>
      </c>
      <c r="H21" s="19" t="s">
        <v>73</v>
      </c>
      <c r="I21" s="19">
        <v>820</v>
      </c>
      <c r="J21" s="21" t="s">
        <v>74</v>
      </c>
      <c r="K21" s="8">
        <v>1950</v>
      </c>
      <c r="L21" s="8">
        <v>7.5</v>
      </c>
      <c r="M21" s="8">
        <v>50</v>
      </c>
      <c r="N21" s="22"/>
    </row>
    <row r="22" s="1" customFormat="1" ht="81" customHeight="1" spans="1:14">
      <c r="A22" s="8">
        <v>18</v>
      </c>
      <c r="B22" s="9" t="s">
        <v>14</v>
      </c>
      <c r="C22" s="8" t="s">
        <v>15</v>
      </c>
      <c r="D22" s="9" t="s">
        <v>20</v>
      </c>
      <c r="E22" s="17" t="s">
        <v>71</v>
      </c>
      <c r="F22" s="12" t="s">
        <v>72</v>
      </c>
      <c r="G22" s="13">
        <v>6.3</v>
      </c>
      <c r="H22" s="19" t="s">
        <v>75</v>
      </c>
      <c r="I22" s="19">
        <v>750</v>
      </c>
      <c r="J22" s="21" t="s">
        <v>76</v>
      </c>
      <c r="K22" s="8">
        <v>660</v>
      </c>
      <c r="L22" s="8">
        <v>5</v>
      </c>
      <c r="M22" s="8">
        <v>100</v>
      </c>
      <c r="N22" s="22"/>
    </row>
    <row r="23" s="1" customFormat="1" ht="81" customHeight="1" spans="1:14">
      <c r="A23" s="8">
        <v>19</v>
      </c>
      <c r="B23" s="9" t="s">
        <v>14</v>
      </c>
      <c r="C23" s="8" t="s">
        <v>15</v>
      </c>
      <c r="D23" s="9" t="s">
        <v>16</v>
      </c>
      <c r="E23" s="14" t="s">
        <v>16</v>
      </c>
      <c r="F23" s="20" t="s">
        <v>77</v>
      </c>
      <c r="G23" s="13">
        <v>2.5</v>
      </c>
      <c r="H23" s="19" t="s">
        <v>78</v>
      </c>
      <c r="I23" s="19">
        <v>300</v>
      </c>
      <c r="J23" s="21" t="s">
        <v>76</v>
      </c>
      <c r="K23" s="8">
        <v>640</v>
      </c>
      <c r="L23" s="8">
        <v>5</v>
      </c>
      <c r="M23" s="8">
        <v>50</v>
      </c>
      <c r="N23" s="22"/>
    </row>
    <row r="24" s="1" customFormat="1" ht="81" customHeight="1" spans="1:14">
      <c r="A24" s="8">
        <v>20</v>
      </c>
      <c r="B24" s="9" t="s">
        <v>14</v>
      </c>
      <c r="C24" s="8" t="s">
        <v>15</v>
      </c>
      <c r="D24" s="9" t="s">
        <v>20</v>
      </c>
      <c r="E24" s="17" t="s">
        <v>79</v>
      </c>
      <c r="F24" s="12" t="s">
        <v>80</v>
      </c>
      <c r="G24" s="13">
        <v>5</v>
      </c>
      <c r="H24" s="19" t="s">
        <v>81</v>
      </c>
      <c r="I24" s="19">
        <v>600</v>
      </c>
      <c r="J24" s="21" t="s">
        <v>74</v>
      </c>
      <c r="K24" s="8">
        <v>2000</v>
      </c>
      <c r="L24" s="8">
        <v>8</v>
      </c>
      <c r="M24" s="8">
        <v>40</v>
      </c>
      <c r="N24" s="22"/>
    </row>
    <row r="25" s="1" customFormat="1" ht="81" customHeight="1" spans="1:14">
      <c r="A25" s="8">
        <v>21</v>
      </c>
      <c r="B25" s="9" t="s">
        <v>14</v>
      </c>
      <c r="C25" s="8" t="s">
        <v>15</v>
      </c>
      <c r="D25" s="9" t="s">
        <v>16</v>
      </c>
      <c r="E25" s="14" t="s">
        <v>16</v>
      </c>
      <c r="F25" s="20" t="s">
        <v>82</v>
      </c>
      <c r="G25" s="13">
        <v>6.7</v>
      </c>
      <c r="H25" s="19" t="s">
        <v>83</v>
      </c>
      <c r="I25" s="19">
        <v>800</v>
      </c>
      <c r="J25" s="21" t="s">
        <v>74</v>
      </c>
      <c r="K25" s="8">
        <v>1900</v>
      </c>
      <c r="L25" s="8">
        <v>8</v>
      </c>
      <c r="M25" s="8">
        <v>30</v>
      </c>
      <c r="N25" s="22"/>
    </row>
    <row r="26" s="1" customFormat="1" ht="81" customHeight="1" spans="1:14">
      <c r="A26" s="8">
        <v>22</v>
      </c>
      <c r="B26" s="9" t="s">
        <v>14</v>
      </c>
      <c r="C26" s="8" t="s">
        <v>15</v>
      </c>
      <c r="D26" s="9" t="s">
        <v>16</v>
      </c>
      <c r="E26" s="14" t="s">
        <v>16</v>
      </c>
      <c r="F26" s="20" t="s">
        <v>84</v>
      </c>
      <c r="G26" s="13">
        <v>3.4</v>
      </c>
      <c r="H26" s="19" t="s">
        <v>85</v>
      </c>
      <c r="I26" s="19">
        <v>400</v>
      </c>
      <c r="J26" s="21" t="s">
        <v>86</v>
      </c>
      <c r="K26" s="14">
        <v>8000</v>
      </c>
      <c r="L26" s="14">
        <v>5</v>
      </c>
      <c r="M26" s="14">
        <v>80</v>
      </c>
      <c r="N26" s="22"/>
    </row>
    <row r="27" s="1" customFormat="1" ht="81" customHeight="1" spans="1:14">
      <c r="A27" s="8">
        <v>23</v>
      </c>
      <c r="B27" s="9" t="s">
        <v>14</v>
      </c>
      <c r="C27" s="8" t="s">
        <v>15</v>
      </c>
      <c r="D27" s="9" t="s">
        <v>16</v>
      </c>
      <c r="E27" s="14" t="s">
        <v>16</v>
      </c>
      <c r="F27" s="20" t="s">
        <v>87</v>
      </c>
      <c r="G27" s="13">
        <v>3.4</v>
      </c>
      <c r="H27" s="19" t="s">
        <v>88</v>
      </c>
      <c r="I27" s="19">
        <v>400</v>
      </c>
      <c r="J27" s="23" t="s">
        <v>76</v>
      </c>
      <c r="K27" s="14">
        <v>640</v>
      </c>
      <c r="L27" s="14">
        <v>5</v>
      </c>
      <c r="M27" s="14">
        <v>50</v>
      </c>
      <c r="N27" s="22"/>
    </row>
    <row r="28" s="1" customFormat="1" ht="81" customHeight="1" spans="1:14">
      <c r="A28" s="8">
        <v>24</v>
      </c>
      <c r="B28" s="9" t="s">
        <v>14</v>
      </c>
      <c r="C28" s="8" t="s">
        <v>15</v>
      </c>
      <c r="D28" s="9" t="s">
        <v>16</v>
      </c>
      <c r="E28" s="14" t="s">
        <v>16</v>
      </c>
      <c r="F28" s="16" t="s">
        <v>89</v>
      </c>
      <c r="G28" s="13">
        <v>8.4</v>
      </c>
      <c r="H28" s="11" t="s">
        <v>90</v>
      </c>
      <c r="I28" s="11">
        <v>1000</v>
      </c>
      <c r="J28" s="23" t="s">
        <v>91</v>
      </c>
      <c r="K28" s="14">
        <v>1800</v>
      </c>
      <c r="L28" s="14">
        <v>8</v>
      </c>
      <c r="M28" s="14">
        <v>30</v>
      </c>
      <c r="N28" s="22"/>
    </row>
    <row r="29" s="1" customFormat="1" ht="81" customHeight="1" spans="1:14">
      <c r="A29" s="8">
        <v>25</v>
      </c>
      <c r="B29" s="9" t="s">
        <v>14</v>
      </c>
      <c r="C29" s="8" t="s">
        <v>15</v>
      </c>
      <c r="D29" s="9" t="s">
        <v>16</v>
      </c>
      <c r="E29" s="14" t="s">
        <v>16</v>
      </c>
      <c r="F29" s="16" t="s">
        <v>92</v>
      </c>
      <c r="G29" s="13">
        <v>4.2</v>
      </c>
      <c r="H29" s="11" t="s">
        <v>90</v>
      </c>
      <c r="I29" s="11">
        <v>500</v>
      </c>
      <c r="J29" s="23" t="s">
        <v>93</v>
      </c>
      <c r="K29" s="14">
        <v>1800</v>
      </c>
      <c r="L29" s="14">
        <v>8</v>
      </c>
      <c r="M29" s="14">
        <v>30</v>
      </c>
      <c r="N29" s="22"/>
    </row>
    <row r="30" s="1" customFormat="1" ht="81" customHeight="1" spans="1:14">
      <c r="A30" s="8">
        <v>26</v>
      </c>
      <c r="B30" s="9" t="s">
        <v>14</v>
      </c>
      <c r="C30" s="8" t="s">
        <v>15</v>
      </c>
      <c r="D30" s="9" t="s">
        <v>16</v>
      </c>
      <c r="E30" s="14" t="s">
        <v>16</v>
      </c>
      <c r="F30" s="16" t="s">
        <v>94</v>
      </c>
      <c r="G30" s="13">
        <v>4.2</v>
      </c>
      <c r="H30" s="11" t="s">
        <v>90</v>
      </c>
      <c r="I30" s="11">
        <v>500</v>
      </c>
      <c r="J30" s="23" t="s">
        <v>95</v>
      </c>
      <c r="K30" s="14">
        <v>1800</v>
      </c>
      <c r="L30" s="14">
        <v>8</v>
      </c>
      <c r="M30" s="14">
        <v>30</v>
      </c>
      <c r="N30" s="22"/>
    </row>
    <row r="31" s="1" customFormat="1" ht="81" customHeight="1" spans="1:14">
      <c r="A31" s="8">
        <v>27</v>
      </c>
      <c r="B31" s="9" t="s">
        <v>14</v>
      </c>
      <c r="C31" s="8" t="s">
        <v>15</v>
      </c>
      <c r="D31" s="9" t="s">
        <v>16</v>
      </c>
      <c r="E31" s="14" t="s">
        <v>16</v>
      </c>
      <c r="F31" s="16" t="s">
        <v>96</v>
      </c>
      <c r="G31" s="13">
        <v>11.4</v>
      </c>
      <c r="H31" s="11" t="s">
        <v>97</v>
      </c>
      <c r="I31" s="11">
        <v>1360</v>
      </c>
      <c r="J31" s="23" t="s">
        <v>98</v>
      </c>
      <c r="K31" s="14">
        <v>700</v>
      </c>
      <c r="L31" s="14">
        <v>5</v>
      </c>
      <c r="M31" s="14">
        <v>20</v>
      </c>
      <c r="N31" s="22"/>
    </row>
    <row r="32" s="1" customFormat="1" ht="81" customHeight="1" spans="1:14">
      <c r="A32" s="8">
        <v>28</v>
      </c>
      <c r="B32" s="9" t="s">
        <v>14</v>
      </c>
      <c r="C32" s="8" t="s">
        <v>15</v>
      </c>
      <c r="D32" s="9" t="s">
        <v>16</v>
      </c>
      <c r="E32" s="14" t="s">
        <v>16</v>
      </c>
      <c r="F32" s="16" t="s">
        <v>99</v>
      </c>
      <c r="G32" s="13">
        <v>3.1</v>
      </c>
      <c r="H32" s="11" t="s">
        <v>100</v>
      </c>
      <c r="I32" s="11">
        <v>370</v>
      </c>
      <c r="J32" s="23" t="s">
        <v>101</v>
      </c>
      <c r="K32" s="14">
        <v>700</v>
      </c>
      <c r="L32" s="14">
        <v>5</v>
      </c>
      <c r="M32" s="14">
        <v>20</v>
      </c>
      <c r="N32" s="22"/>
    </row>
    <row r="33" s="1" customFormat="1" ht="81" customHeight="1" spans="1:14">
      <c r="A33" s="8">
        <v>29</v>
      </c>
      <c r="B33" s="9" t="s">
        <v>14</v>
      </c>
      <c r="C33" s="8" t="s">
        <v>15</v>
      </c>
      <c r="D33" s="9" t="s">
        <v>16</v>
      </c>
      <c r="E33" s="14" t="s">
        <v>16</v>
      </c>
      <c r="F33" s="16" t="s">
        <v>102</v>
      </c>
      <c r="G33" s="13">
        <v>2.5</v>
      </c>
      <c r="H33" s="11" t="s">
        <v>103</v>
      </c>
      <c r="I33" s="11">
        <v>300</v>
      </c>
      <c r="J33" s="23" t="s">
        <v>104</v>
      </c>
      <c r="K33" s="14">
        <v>700</v>
      </c>
      <c r="L33" s="14">
        <v>5</v>
      </c>
      <c r="M33" s="14">
        <v>20</v>
      </c>
      <c r="N33" s="22"/>
    </row>
    <row r="34" s="1" customFormat="1" ht="81" customHeight="1" spans="1:14">
      <c r="A34" s="8">
        <v>30</v>
      </c>
      <c r="B34" s="9" t="s">
        <v>14</v>
      </c>
      <c r="C34" s="8" t="s">
        <v>15</v>
      </c>
      <c r="D34" s="9" t="s">
        <v>16</v>
      </c>
      <c r="E34" s="14" t="s">
        <v>16</v>
      </c>
      <c r="F34" s="16" t="s">
        <v>105</v>
      </c>
      <c r="G34" s="13">
        <v>3</v>
      </c>
      <c r="H34" s="11" t="s">
        <v>106</v>
      </c>
      <c r="I34" s="11">
        <v>360</v>
      </c>
      <c r="J34" s="23" t="s">
        <v>107</v>
      </c>
      <c r="K34" s="14">
        <v>560</v>
      </c>
      <c r="L34" s="14">
        <v>5</v>
      </c>
      <c r="M34" s="14">
        <v>20</v>
      </c>
      <c r="N34" s="22"/>
    </row>
    <row r="35" s="1" customFormat="1" ht="81" customHeight="1" spans="1:14">
      <c r="A35" s="8">
        <v>31</v>
      </c>
      <c r="B35" s="9" t="s">
        <v>14</v>
      </c>
      <c r="C35" s="8" t="s">
        <v>15</v>
      </c>
      <c r="D35" s="9" t="s">
        <v>16</v>
      </c>
      <c r="E35" s="14" t="s">
        <v>16</v>
      </c>
      <c r="F35" s="16" t="s">
        <v>108</v>
      </c>
      <c r="G35" s="13">
        <v>2.6</v>
      </c>
      <c r="H35" s="11" t="s">
        <v>106</v>
      </c>
      <c r="I35" s="11">
        <v>310</v>
      </c>
      <c r="J35" s="21" t="s">
        <v>109</v>
      </c>
      <c r="K35" s="14">
        <v>650</v>
      </c>
      <c r="L35" s="14">
        <v>5</v>
      </c>
      <c r="M35" s="14">
        <v>20</v>
      </c>
      <c r="N35" s="22"/>
    </row>
    <row r="36" s="1" customFormat="1" ht="81" customHeight="1" spans="1:14">
      <c r="A36" s="8">
        <v>32</v>
      </c>
      <c r="B36" s="9" t="s">
        <v>14</v>
      </c>
      <c r="C36" s="8" t="s">
        <v>15</v>
      </c>
      <c r="D36" s="9" t="s">
        <v>16</v>
      </c>
      <c r="E36" s="14" t="s">
        <v>16</v>
      </c>
      <c r="F36" s="16" t="s">
        <v>110</v>
      </c>
      <c r="G36" s="13">
        <v>5.9</v>
      </c>
      <c r="H36" s="11" t="s">
        <v>111</v>
      </c>
      <c r="I36" s="11">
        <v>700</v>
      </c>
      <c r="J36" s="23" t="s">
        <v>112</v>
      </c>
      <c r="K36" s="11">
        <v>1900</v>
      </c>
      <c r="L36" s="14">
        <v>8</v>
      </c>
      <c r="M36" s="14">
        <v>30</v>
      </c>
      <c r="N36" s="22"/>
    </row>
    <row r="37" s="1" customFormat="1" ht="81" customHeight="1" spans="1:14">
      <c r="A37" s="8">
        <v>33</v>
      </c>
      <c r="B37" s="9" t="s">
        <v>14</v>
      </c>
      <c r="C37" s="8" t="s">
        <v>15</v>
      </c>
      <c r="D37" s="9" t="s">
        <v>16</v>
      </c>
      <c r="E37" s="14" t="s">
        <v>16</v>
      </c>
      <c r="F37" s="16" t="s">
        <v>113</v>
      </c>
      <c r="G37" s="13">
        <v>10.3</v>
      </c>
      <c r="H37" s="11" t="s">
        <v>114</v>
      </c>
      <c r="I37" s="11">
        <v>1230</v>
      </c>
      <c r="J37" s="23" t="s">
        <v>115</v>
      </c>
      <c r="K37" s="14">
        <v>1800</v>
      </c>
      <c r="L37" s="14">
        <v>8</v>
      </c>
      <c r="M37" s="14">
        <v>30</v>
      </c>
      <c r="N37" s="22"/>
    </row>
    <row r="38" s="1" customFormat="1" ht="81" customHeight="1" spans="1:14">
      <c r="A38" s="8">
        <v>34</v>
      </c>
      <c r="B38" s="9" t="s">
        <v>14</v>
      </c>
      <c r="C38" s="8" t="s">
        <v>15</v>
      </c>
      <c r="D38" s="9" t="s">
        <v>16</v>
      </c>
      <c r="E38" s="14" t="s">
        <v>16</v>
      </c>
      <c r="F38" s="16" t="s">
        <v>96</v>
      </c>
      <c r="G38" s="13">
        <v>5</v>
      </c>
      <c r="H38" s="11" t="s">
        <v>90</v>
      </c>
      <c r="I38" s="11">
        <v>600</v>
      </c>
      <c r="J38" s="23" t="s">
        <v>116</v>
      </c>
      <c r="K38" s="11">
        <v>1850</v>
      </c>
      <c r="L38" s="14">
        <v>8</v>
      </c>
      <c r="M38" s="14">
        <v>30</v>
      </c>
      <c r="N38" s="22"/>
    </row>
    <row r="39" s="1" customFormat="1" ht="81" customHeight="1" spans="1:14">
      <c r="A39" s="8">
        <v>35</v>
      </c>
      <c r="B39" s="9" t="s">
        <v>14</v>
      </c>
      <c r="C39" s="8" t="s">
        <v>15</v>
      </c>
      <c r="D39" s="9" t="s">
        <v>16</v>
      </c>
      <c r="E39" s="14" t="s">
        <v>16</v>
      </c>
      <c r="F39" s="16" t="s">
        <v>117</v>
      </c>
      <c r="G39" s="13">
        <v>5.9</v>
      </c>
      <c r="H39" s="11" t="s">
        <v>90</v>
      </c>
      <c r="I39" s="11">
        <v>700</v>
      </c>
      <c r="J39" s="23" t="s">
        <v>118</v>
      </c>
      <c r="K39" s="14">
        <v>1850</v>
      </c>
      <c r="L39" s="14">
        <v>8</v>
      </c>
      <c r="M39" s="14">
        <v>30</v>
      </c>
      <c r="N39" s="22"/>
    </row>
    <row r="40" s="1" customFormat="1" ht="81" customHeight="1" spans="1:14">
      <c r="A40" s="8">
        <v>36</v>
      </c>
      <c r="B40" s="9" t="s">
        <v>14</v>
      </c>
      <c r="C40" s="8" t="s">
        <v>15</v>
      </c>
      <c r="D40" s="9" t="s">
        <v>16</v>
      </c>
      <c r="E40" s="14" t="s">
        <v>16</v>
      </c>
      <c r="F40" s="12" t="s">
        <v>119</v>
      </c>
      <c r="G40" s="13">
        <v>2.7</v>
      </c>
      <c r="H40" s="14" t="s">
        <v>120</v>
      </c>
      <c r="I40" s="11">
        <v>316</v>
      </c>
      <c r="J40" s="21" t="s">
        <v>121</v>
      </c>
      <c r="K40" s="11">
        <v>600</v>
      </c>
      <c r="L40" s="14">
        <v>5.1</v>
      </c>
      <c r="M40" s="14">
        <v>20</v>
      </c>
      <c r="N40" s="22"/>
    </row>
    <row r="41" s="1" customFormat="1" ht="81" customHeight="1" spans="1:14">
      <c r="A41" s="8">
        <v>37</v>
      </c>
      <c r="B41" s="9" t="s">
        <v>14</v>
      </c>
      <c r="C41" s="8" t="s">
        <v>15</v>
      </c>
      <c r="D41" s="9" t="s">
        <v>16</v>
      </c>
      <c r="E41" s="14" t="s">
        <v>16</v>
      </c>
      <c r="F41" s="12" t="s">
        <v>122</v>
      </c>
      <c r="G41" s="13">
        <v>2.6</v>
      </c>
      <c r="H41" s="11" t="s">
        <v>123</v>
      </c>
      <c r="I41" s="11">
        <v>308</v>
      </c>
      <c r="J41" s="21" t="s">
        <v>124</v>
      </c>
      <c r="K41" s="14">
        <v>580</v>
      </c>
      <c r="L41" s="14">
        <v>5</v>
      </c>
      <c r="M41" s="14">
        <v>30</v>
      </c>
      <c r="N41" s="22"/>
    </row>
    <row r="42" s="1" customFormat="1" ht="81" customHeight="1" spans="1:14">
      <c r="A42" s="8">
        <v>38</v>
      </c>
      <c r="B42" s="9" t="s">
        <v>14</v>
      </c>
      <c r="C42" s="8" t="s">
        <v>15</v>
      </c>
      <c r="D42" s="9" t="s">
        <v>16</v>
      </c>
      <c r="E42" s="14" t="s">
        <v>16</v>
      </c>
      <c r="F42" s="12" t="s">
        <v>125</v>
      </c>
      <c r="G42" s="13">
        <v>3.9</v>
      </c>
      <c r="H42" s="8" t="s">
        <v>126</v>
      </c>
      <c r="I42" s="8">
        <v>462</v>
      </c>
      <c r="J42" s="21" t="s">
        <v>127</v>
      </c>
      <c r="K42" s="11">
        <v>550</v>
      </c>
      <c r="L42" s="14">
        <v>5.1</v>
      </c>
      <c r="M42" s="14">
        <v>20</v>
      </c>
      <c r="N42" s="22"/>
    </row>
    <row r="43" s="1" customFormat="1" ht="81" customHeight="1" spans="1:14">
      <c r="A43" s="8">
        <v>39</v>
      </c>
      <c r="B43" s="9" t="s">
        <v>14</v>
      </c>
      <c r="C43" s="8" t="s">
        <v>15</v>
      </c>
      <c r="D43" s="9" t="s">
        <v>16</v>
      </c>
      <c r="E43" s="14" t="s">
        <v>16</v>
      </c>
      <c r="F43" s="12" t="s">
        <v>128</v>
      </c>
      <c r="G43" s="13">
        <v>5.4</v>
      </c>
      <c r="H43" s="8" t="s">
        <v>126</v>
      </c>
      <c r="I43" s="8">
        <v>646</v>
      </c>
      <c r="J43" s="21" t="s">
        <v>129</v>
      </c>
      <c r="K43" s="14">
        <v>525</v>
      </c>
      <c r="L43" s="14">
        <v>5</v>
      </c>
      <c r="M43" s="14">
        <v>20</v>
      </c>
      <c r="N43" s="22"/>
    </row>
    <row r="44" s="1" customFormat="1" ht="81" customHeight="1" spans="1:14">
      <c r="A44" s="8">
        <v>40</v>
      </c>
      <c r="B44" s="9" t="s">
        <v>14</v>
      </c>
      <c r="C44" s="8" t="s">
        <v>15</v>
      </c>
      <c r="D44" s="9" t="s">
        <v>16</v>
      </c>
      <c r="E44" s="14" t="s">
        <v>16</v>
      </c>
      <c r="F44" s="12" t="s">
        <v>130</v>
      </c>
      <c r="G44" s="13">
        <v>5.1</v>
      </c>
      <c r="H44" s="8" t="s">
        <v>131</v>
      </c>
      <c r="I44" s="8">
        <v>607</v>
      </c>
      <c r="J44" s="21" t="s">
        <v>132</v>
      </c>
      <c r="K44" s="11">
        <v>516</v>
      </c>
      <c r="L44" s="14">
        <v>5.1</v>
      </c>
      <c r="M44" s="14">
        <v>20</v>
      </c>
      <c r="N44" s="22"/>
    </row>
    <row r="45" s="1" customFormat="1" ht="81" customHeight="1" spans="1:14">
      <c r="A45" s="8">
        <v>41</v>
      </c>
      <c r="B45" s="8" t="s">
        <v>14</v>
      </c>
      <c r="C45" s="8" t="s">
        <v>15</v>
      </c>
      <c r="D45" s="9" t="s">
        <v>16</v>
      </c>
      <c r="E45" s="14" t="s">
        <v>16</v>
      </c>
      <c r="F45" s="12" t="s">
        <v>133</v>
      </c>
      <c r="G45" s="13">
        <v>3.2</v>
      </c>
      <c r="H45" s="8" t="s">
        <v>134</v>
      </c>
      <c r="I45" s="8">
        <v>387</v>
      </c>
      <c r="J45" s="21" t="s">
        <v>135</v>
      </c>
      <c r="K45" s="14">
        <v>520</v>
      </c>
      <c r="L45" s="14">
        <v>5</v>
      </c>
      <c r="M45" s="14">
        <v>20</v>
      </c>
      <c r="N45" s="22"/>
    </row>
    <row r="46" s="1" customFormat="1" ht="81" customHeight="1" spans="1:14">
      <c r="A46" s="8">
        <v>42</v>
      </c>
      <c r="B46" s="8" t="s">
        <v>14</v>
      </c>
      <c r="C46" s="8" t="s">
        <v>15</v>
      </c>
      <c r="D46" s="9" t="s">
        <v>16</v>
      </c>
      <c r="E46" s="14" t="s">
        <v>16</v>
      </c>
      <c r="F46" s="12" t="s">
        <v>136</v>
      </c>
      <c r="G46" s="13">
        <v>5.6</v>
      </c>
      <c r="H46" s="14" t="s">
        <v>137</v>
      </c>
      <c r="I46" s="14">
        <v>669</v>
      </c>
      <c r="J46" s="21" t="s">
        <v>138</v>
      </c>
      <c r="K46" s="14">
        <v>620</v>
      </c>
      <c r="L46" s="14">
        <v>5.3</v>
      </c>
      <c r="M46" s="14">
        <v>20</v>
      </c>
      <c r="N46" s="22"/>
    </row>
    <row r="47" s="1" customFormat="1" ht="81" customHeight="1" spans="1:24">
      <c r="A47" s="8">
        <v>43</v>
      </c>
      <c r="B47" s="8" t="s">
        <v>14</v>
      </c>
      <c r="C47" s="8" t="s">
        <v>15</v>
      </c>
      <c r="D47" s="9" t="s">
        <v>16</v>
      </c>
      <c r="E47" s="14" t="s">
        <v>16</v>
      </c>
      <c r="F47" s="12" t="s">
        <v>139</v>
      </c>
      <c r="G47" s="13">
        <v>8.8</v>
      </c>
      <c r="H47" s="14" t="s">
        <v>140</v>
      </c>
      <c r="I47" s="14">
        <v>1046</v>
      </c>
      <c r="J47" s="23" t="s">
        <v>141</v>
      </c>
      <c r="K47" s="14">
        <v>2020</v>
      </c>
      <c r="L47" s="14">
        <v>8.5</v>
      </c>
      <c r="M47" s="14">
        <v>20</v>
      </c>
      <c r="N47" s="24"/>
      <c r="O47" s="25"/>
      <c r="P47" s="25"/>
      <c r="Q47" s="25"/>
      <c r="R47" s="25"/>
      <c r="S47" s="25"/>
      <c r="T47" s="25"/>
      <c r="U47" s="25"/>
      <c r="V47" s="25"/>
      <c r="W47" s="25"/>
      <c r="X47" s="25"/>
    </row>
    <row r="48" s="1" customFormat="1" ht="81" customHeight="1" spans="1:14">
      <c r="A48" s="8">
        <v>44</v>
      </c>
      <c r="B48" s="8" t="s">
        <v>14</v>
      </c>
      <c r="C48" s="8" t="s">
        <v>15</v>
      </c>
      <c r="D48" s="9" t="s">
        <v>16</v>
      </c>
      <c r="E48" s="14" t="s">
        <v>16</v>
      </c>
      <c r="F48" s="12" t="s">
        <v>142</v>
      </c>
      <c r="G48" s="13">
        <v>2.6</v>
      </c>
      <c r="H48" s="14" t="s">
        <v>143</v>
      </c>
      <c r="I48" s="14">
        <v>308</v>
      </c>
      <c r="J48" s="21" t="s">
        <v>138</v>
      </c>
      <c r="K48" s="14">
        <v>605</v>
      </c>
      <c r="L48" s="14">
        <v>5</v>
      </c>
      <c r="M48" s="14">
        <v>30</v>
      </c>
      <c r="N48" s="22"/>
    </row>
    <row r="49" s="1" customFormat="1" ht="81" customHeight="1" spans="1:14">
      <c r="A49" s="8">
        <v>45</v>
      </c>
      <c r="B49" s="8" t="s">
        <v>14</v>
      </c>
      <c r="C49" s="8" t="s">
        <v>15</v>
      </c>
      <c r="D49" s="9" t="s">
        <v>16</v>
      </c>
      <c r="E49" s="14" t="s">
        <v>16</v>
      </c>
      <c r="F49" s="12" t="s">
        <v>144</v>
      </c>
      <c r="G49" s="13">
        <v>2.7</v>
      </c>
      <c r="H49" s="14" t="s">
        <v>145</v>
      </c>
      <c r="I49" s="14">
        <v>321</v>
      </c>
      <c r="J49" s="21" t="s">
        <v>138</v>
      </c>
      <c r="K49" s="14">
        <v>580</v>
      </c>
      <c r="L49" s="14">
        <v>5</v>
      </c>
      <c r="M49" s="14">
        <v>30</v>
      </c>
      <c r="N49" s="22"/>
    </row>
    <row r="50" s="1" customFormat="1" ht="81" customHeight="1" spans="1:14">
      <c r="A50" s="8">
        <v>46</v>
      </c>
      <c r="B50" s="8" t="s">
        <v>14</v>
      </c>
      <c r="C50" s="8" t="s">
        <v>15</v>
      </c>
      <c r="D50" s="9" t="s">
        <v>16</v>
      </c>
      <c r="E50" s="14" t="s">
        <v>16</v>
      </c>
      <c r="F50" s="12" t="s">
        <v>146</v>
      </c>
      <c r="G50" s="13">
        <v>10</v>
      </c>
      <c r="H50" s="14" t="s">
        <v>147</v>
      </c>
      <c r="I50" s="14">
        <v>1189</v>
      </c>
      <c r="J50" s="23" t="s">
        <v>67</v>
      </c>
      <c r="K50" s="14">
        <v>700</v>
      </c>
      <c r="L50" s="14">
        <v>5.3</v>
      </c>
      <c r="M50" s="14">
        <v>20</v>
      </c>
      <c r="N50" s="22"/>
    </row>
    <row r="51" s="1" customFormat="1" ht="81" customHeight="1" spans="1:14">
      <c r="A51" s="8">
        <v>47</v>
      </c>
      <c r="B51" s="8" t="s">
        <v>14</v>
      </c>
      <c r="C51" s="8" t="s">
        <v>15</v>
      </c>
      <c r="D51" s="9" t="s">
        <v>16</v>
      </c>
      <c r="E51" s="14" t="s">
        <v>16</v>
      </c>
      <c r="F51" s="12" t="s">
        <v>148</v>
      </c>
      <c r="G51" s="13">
        <v>2.5</v>
      </c>
      <c r="H51" s="14" t="s">
        <v>149</v>
      </c>
      <c r="I51" s="14">
        <v>299</v>
      </c>
      <c r="J51" s="23" t="s">
        <v>150</v>
      </c>
      <c r="K51" s="14">
        <v>650</v>
      </c>
      <c r="L51" s="14">
        <v>5.2</v>
      </c>
      <c r="M51" s="14">
        <v>30</v>
      </c>
      <c r="N51" s="22"/>
    </row>
    <row r="52" s="1" customFormat="1" ht="81" customHeight="1" spans="1:14">
      <c r="A52" s="8">
        <v>48</v>
      </c>
      <c r="B52" s="8" t="s">
        <v>14</v>
      </c>
      <c r="C52" s="8" t="s">
        <v>15</v>
      </c>
      <c r="D52" s="9" t="s">
        <v>16</v>
      </c>
      <c r="E52" s="14" t="s">
        <v>16</v>
      </c>
      <c r="F52" s="12" t="s">
        <v>151</v>
      </c>
      <c r="G52" s="13">
        <v>4</v>
      </c>
      <c r="H52" s="14" t="s">
        <v>152</v>
      </c>
      <c r="I52" s="14">
        <v>480</v>
      </c>
      <c r="J52" s="23" t="s">
        <v>153</v>
      </c>
      <c r="K52" s="14">
        <v>650</v>
      </c>
      <c r="L52" s="14">
        <v>5.2</v>
      </c>
      <c r="M52" s="14">
        <v>30</v>
      </c>
      <c r="N52" s="22"/>
    </row>
    <row r="53" s="1" customFormat="1" ht="81" customHeight="1" spans="1:14">
      <c r="A53" s="8">
        <v>49</v>
      </c>
      <c r="B53" s="8" t="s">
        <v>14</v>
      </c>
      <c r="C53" s="8" t="s">
        <v>15</v>
      </c>
      <c r="D53" s="9" t="s">
        <v>16</v>
      </c>
      <c r="E53" s="14" t="s">
        <v>16</v>
      </c>
      <c r="F53" s="12" t="s">
        <v>154</v>
      </c>
      <c r="G53" s="13">
        <v>2.9</v>
      </c>
      <c r="H53" s="14" t="s">
        <v>155</v>
      </c>
      <c r="I53" s="14">
        <v>340</v>
      </c>
      <c r="J53" s="23" t="s">
        <v>156</v>
      </c>
      <c r="K53" s="14">
        <v>530</v>
      </c>
      <c r="L53" s="14">
        <v>5</v>
      </c>
      <c r="M53" s="14">
        <v>30</v>
      </c>
      <c r="N53" s="22"/>
    </row>
    <row r="54" s="1" customFormat="1" ht="81" customHeight="1" spans="1:14">
      <c r="A54" s="8">
        <v>50</v>
      </c>
      <c r="B54" s="8" t="s">
        <v>14</v>
      </c>
      <c r="C54" s="8" t="s">
        <v>15</v>
      </c>
      <c r="D54" s="9" t="s">
        <v>16</v>
      </c>
      <c r="E54" s="14" t="s">
        <v>16</v>
      </c>
      <c r="F54" s="12" t="s">
        <v>157</v>
      </c>
      <c r="G54" s="13">
        <v>3.5</v>
      </c>
      <c r="H54" s="14" t="s">
        <v>158</v>
      </c>
      <c r="I54" s="14">
        <v>414</v>
      </c>
      <c r="J54" s="23" t="s">
        <v>159</v>
      </c>
      <c r="K54" s="14">
        <v>630</v>
      </c>
      <c r="L54" s="14">
        <v>5.1</v>
      </c>
      <c r="M54" s="14">
        <v>20</v>
      </c>
      <c r="N54" s="22"/>
    </row>
    <row r="55" s="1" customFormat="1" ht="81" customHeight="1" spans="1:14">
      <c r="A55" s="8">
        <v>51</v>
      </c>
      <c r="B55" s="8" t="s">
        <v>14</v>
      </c>
      <c r="C55" s="8" t="s">
        <v>15</v>
      </c>
      <c r="D55" s="9" t="s">
        <v>16</v>
      </c>
      <c r="E55" s="14" t="s">
        <v>16</v>
      </c>
      <c r="F55" s="12" t="s">
        <v>160</v>
      </c>
      <c r="G55" s="13">
        <v>4.8</v>
      </c>
      <c r="H55" s="14" t="s">
        <v>161</v>
      </c>
      <c r="I55" s="14">
        <v>576</v>
      </c>
      <c r="J55" s="21" t="s">
        <v>132</v>
      </c>
      <c r="K55" s="14">
        <v>510</v>
      </c>
      <c r="L55" s="14">
        <v>5</v>
      </c>
      <c r="M55" s="14">
        <v>20</v>
      </c>
      <c r="N55" s="22"/>
    </row>
    <row r="56" s="1" customFormat="1" ht="81" customHeight="1" spans="1:14">
      <c r="A56" s="8">
        <v>52</v>
      </c>
      <c r="B56" s="8" t="s">
        <v>14</v>
      </c>
      <c r="C56" s="8" t="s">
        <v>15</v>
      </c>
      <c r="D56" s="9" t="s">
        <v>16</v>
      </c>
      <c r="E56" s="14" t="s">
        <v>16</v>
      </c>
      <c r="F56" s="12" t="s">
        <v>162</v>
      </c>
      <c r="G56" s="13">
        <v>5.5</v>
      </c>
      <c r="H56" s="14" t="s">
        <v>163</v>
      </c>
      <c r="I56" s="14">
        <v>660</v>
      </c>
      <c r="J56" s="21" t="s">
        <v>132</v>
      </c>
      <c r="K56" s="14">
        <v>508</v>
      </c>
      <c r="L56" s="14">
        <v>5</v>
      </c>
      <c r="M56" s="14">
        <v>30</v>
      </c>
      <c r="N56" s="22"/>
    </row>
    <row r="57" s="1" customFormat="1" ht="81" customHeight="1" spans="1:14">
      <c r="A57" s="8">
        <v>53</v>
      </c>
      <c r="B57" s="8" t="s">
        <v>14</v>
      </c>
      <c r="C57" s="8" t="s">
        <v>15</v>
      </c>
      <c r="D57" s="9" t="s">
        <v>16</v>
      </c>
      <c r="E57" s="14" t="s">
        <v>16</v>
      </c>
      <c r="F57" s="12" t="s">
        <v>164</v>
      </c>
      <c r="G57" s="13">
        <v>4</v>
      </c>
      <c r="H57" s="14" t="s">
        <v>165</v>
      </c>
      <c r="I57" s="14">
        <v>475</v>
      </c>
      <c r="J57" s="21" t="s">
        <v>132</v>
      </c>
      <c r="K57" s="14">
        <v>512</v>
      </c>
      <c r="L57" s="14">
        <v>5</v>
      </c>
      <c r="M57" s="14">
        <v>30</v>
      </c>
      <c r="N57" s="22"/>
    </row>
    <row r="58" s="1" customFormat="1" ht="81" customHeight="1" spans="1:14">
      <c r="A58" s="8">
        <v>54</v>
      </c>
      <c r="B58" s="8" t="s">
        <v>14</v>
      </c>
      <c r="C58" s="8" t="s">
        <v>15</v>
      </c>
      <c r="D58" s="9" t="s">
        <v>16</v>
      </c>
      <c r="E58" s="14" t="s">
        <v>16</v>
      </c>
      <c r="F58" s="12" t="s">
        <v>166</v>
      </c>
      <c r="G58" s="13">
        <v>2.5</v>
      </c>
      <c r="H58" s="14" t="s">
        <v>167</v>
      </c>
      <c r="I58" s="14">
        <v>301</v>
      </c>
      <c r="J58" s="21" t="s">
        <v>132</v>
      </c>
      <c r="K58" s="14">
        <v>515</v>
      </c>
      <c r="L58" s="14">
        <v>5</v>
      </c>
      <c r="M58" s="14">
        <v>20</v>
      </c>
      <c r="N58" s="22"/>
    </row>
    <row r="59" s="1" customFormat="1" ht="81" customHeight="1" spans="1:14">
      <c r="A59" s="8">
        <v>55</v>
      </c>
      <c r="B59" s="8" t="s">
        <v>14</v>
      </c>
      <c r="C59" s="8" t="s">
        <v>15</v>
      </c>
      <c r="D59" s="9" t="s">
        <v>16</v>
      </c>
      <c r="E59" s="14" t="s">
        <v>16</v>
      </c>
      <c r="F59" s="12" t="s">
        <v>168</v>
      </c>
      <c r="G59" s="13">
        <v>2.9</v>
      </c>
      <c r="H59" s="14" t="s">
        <v>169</v>
      </c>
      <c r="I59" s="14">
        <v>340</v>
      </c>
      <c r="J59" s="21" t="s">
        <v>135</v>
      </c>
      <c r="K59" s="14">
        <v>520</v>
      </c>
      <c r="L59" s="14">
        <v>5</v>
      </c>
      <c r="M59" s="14">
        <v>20</v>
      </c>
      <c r="N59" s="22"/>
    </row>
    <row r="60" s="1" customFormat="1" ht="81" customHeight="1" spans="1:14">
      <c r="A60" s="8">
        <v>56</v>
      </c>
      <c r="B60" s="8" t="s">
        <v>14</v>
      </c>
      <c r="C60" s="8" t="s">
        <v>15</v>
      </c>
      <c r="D60" s="9" t="s">
        <v>16</v>
      </c>
      <c r="E60" s="14" t="s">
        <v>16</v>
      </c>
      <c r="F60" s="12" t="s">
        <v>170</v>
      </c>
      <c r="G60" s="13">
        <v>4.1</v>
      </c>
      <c r="H60" s="14" t="s">
        <v>147</v>
      </c>
      <c r="I60" s="14">
        <v>484</v>
      </c>
      <c r="J60" s="21" t="s">
        <v>138</v>
      </c>
      <c r="K60" s="14">
        <v>550</v>
      </c>
      <c r="L60" s="14">
        <v>5.2</v>
      </c>
      <c r="M60" s="14">
        <v>30</v>
      </c>
      <c r="N60" s="22"/>
    </row>
    <row r="61" s="1" customFormat="1" ht="81" customHeight="1" spans="1:14">
      <c r="A61" s="8">
        <v>57</v>
      </c>
      <c r="B61" s="8" t="s">
        <v>14</v>
      </c>
      <c r="C61" s="8" t="s">
        <v>15</v>
      </c>
      <c r="D61" s="9" t="s">
        <v>16</v>
      </c>
      <c r="E61" s="14" t="s">
        <v>16</v>
      </c>
      <c r="F61" s="12" t="s">
        <v>171</v>
      </c>
      <c r="G61" s="13">
        <v>3.3</v>
      </c>
      <c r="H61" s="14" t="s">
        <v>172</v>
      </c>
      <c r="I61" s="14">
        <v>397</v>
      </c>
      <c r="J61" s="21" t="s">
        <v>173</v>
      </c>
      <c r="K61" s="14">
        <v>550</v>
      </c>
      <c r="L61" s="14">
        <v>5.2</v>
      </c>
      <c r="M61" s="14">
        <v>20</v>
      </c>
      <c r="N61" s="22"/>
    </row>
    <row r="62" s="1" customFormat="1" ht="81" customHeight="1" spans="1:14">
      <c r="A62" s="8">
        <v>58</v>
      </c>
      <c r="B62" s="8" t="s">
        <v>14</v>
      </c>
      <c r="C62" s="8" t="s">
        <v>15</v>
      </c>
      <c r="D62" s="9" t="s">
        <v>16</v>
      </c>
      <c r="E62" s="14" t="s">
        <v>16</v>
      </c>
      <c r="F62" s="12" t="s">
        <v>174</v>
      </c>
      <c r="G62" s="13">
        <v>5.7</v>
      </c>
      <c r="H62" s="14" t="s">
        <v>175</v>
      </c>
      <c r="I62" s="14">
        <v>684</v>
      </c>
      <c r="J62" s="23" t="s">
        <v>176</v>
      </c>
      <c r="K62" s="14">
        <v>2050</v>
      </c>
      <c r="L62" s="14">
        <v>8.5</v>
      </c>
      <c r="M62" s="14">
        <v>30</v>
      </c>
      <c r="N62" s="22"/>
    </row>
    <row r="63" s="1" customFormat="1" ht="81" customHeight="1" spans="1:14">
      <c r="A63" s="8">
        <v>59</v>
      </c>
      <c r="B63" s="8" t="s">
        <v>14</v>
      </c>
      <c r="C63" s="8" t="s">
        <v>15</v>
      </c>
      <c r="D63" s="9" t="s">
        <v>16</v>
      </c>
      <c r="E63" s="14" t="s">
        <v>16</v>
      </c>
      <c r="F63" s="12" t="s">
        <v>177</v>
      </c>
      <c r="G63" s="13">
        <v>6</v>
      </c>
      <c r="H63" s="14" t="s">
        <v>178</v>
      </c>
      <c r="I63" s="12">
        <v>718</v>
      </c>
      <c r="J63" s="23" t="s">
        <v>179</v>
      </c>
      <c r="K63" s="14">
        <v>2080</v>
      </c>
      <c r="L63" s="14">
        <v>8.5</v>
      </c>
      <c r="M63" s="14">
        <v>20</v>
      </c>
      <c r="N63" s="22"/>
    </row>
    <row r="64" s="1" customFormat="1" ht="81" customHeight="1" spans="1:14">
      <c r="A64" s="8">
        <v>60</v>
      </c>
      <c r="B64" s="8" t="s">
        <v>14</v>
      </c>
      <c r="C64" s="8" t="s">
        <v>15</v>
      </c>
      <c r="D64" s="9" t="s">
        <v>16</v>
      </c>
      <c r="E64" s="14" t="s">
        <v>16</v>
      </c>
      <c r="F64" s="20" t="s">
        <v>180</v>
      </c>
      <c r="G64" s="13">
        <v>3.8</v>
      </c>
      <c r="H64" s="17" t="s">
        <v>181</v>
      </c>
      <c r="I64" s="14">
        <v>449</v>
      </c>
      <c r="J64" s="23" t="s">
        <v>182</v>
      </c>
      <c r="K64" s="14">
        <v>10000</v>
      </c>
      <c r="L64" s="14">
        <v>5.5</v>
      </c>
      <c r="M64" s="14">
        <v>10</v>
      </c>
      <c r="N64" s="22"/>
    </row>
    <row r="65" s="1" customFormat="1" ht="81" customHeight="1" spans="1:14">
      <c r="A65" s="8">
        <v>61</v>
      </c>
      <c r="B65" s="8" t="s">
        <v>14</v>
      </c>
      <c r="C65" s="8" t="s">
        <v>15</v>
      </c>
      <c r="D65" s="9" t="s">
        <v>16</v>
      </c>
      <c r="E65" s="14" t="s">
        <v>16</v>
      </c>
      <c r="F65" s="20" t="s">
        <v>183</v>
      </c>
      <c r="G65" s="13">
        <v>4.2</v>
      </c>
      <c r="H65" s="17" t="s">
        <v>181</v>
      </c>
      <c r="I65" s="14">
        <v>500</v>
      </c>
      <c r="J65" s="23" t="s">
        <v>184</v>
      </c>
      <c r="K65" s="14">
        <v>10000</v>
      </c>
      <c r="L65" s="14">
        <v>5.2</v>
      </c>
      <c r="M65" s="14">
        <v>20</v>
      </c>
      <c r="N65" s="22"/>
    </row>
    <row r="66" s="1" customFormat="1" ht="81" customHeight="1" spans="1:14">
      <c r="A66" s="8">
        <v>62</v>
      </c>
      <c r="B66" s="8" t="s">
        <v>14</v>
      </c>
      <c r="C66" s="8" t="s">
        <v>15</v>
      </c>
      <c r="D66" s="9" t="s">
        <v>16</v>
      </c>
      <c r="E66" s="14" t="s">
        <v>16</v>
      </c>
      <c r="F66" s="20" t="s">
        <v>185</v>
      </c>
      <c r="G66" s="13">
        <v>4.3</v>
      </c>
      <c r="H66" s="17" t="s">
        <v>186</v>
      </c>
      <c r="I66" s="14">
        <v>510</v>
      </c>
      <c r="J66" s="23" t="s">
        <v>41</v>
      </c>
      <c r="K66" s="14">
        <v>2200</v>
      </c>
      <c r="L66" s="14">
        <v>8.5</v>
      </c>
      <c r="M66" s="14">
        <v>60</v>
      </c>
      <c r="N66" s="22"/>
    </row>
    <row r="67" s="1" customFormat="1" ht="81" customHeight="1" spans="1:14">
      <c r="A67" s="8">
        <v>63</v>
      </c>
      <c r="B67" s="8" t="s">
        <v>14</v>
      </c>
      <c r="C67" s="8" t="s">
        <v>15</v>
      </c>
      <c r="D67" s="9" t="s">
        <v>16</v>
      </c>
      <c r="E67" s="14" t="s">
        <v>16</v>
      </c>
      <c r="F67" s="20" t="s">
        <v>187</v>
      </c>
      <c r="G67" s="13">
        <v>2.6</v>
      </c>
      <c r="H67" s="17" t="s">
        <v>188</v>
      </c>
      <c r="I67" s="14">
        <v>310</v>
      </c>
      <c r="J67" s="23" t="s">
        <v>189</v>
      </c>
      <c r="K67" s="14">
        <v>650</v>
      </c>
      <c r="L67" s="14">
        <v>5.2</v>
      </c>
      <c r="M67" s="14">
        <v>30</v>
      </c>
      <c r="N67" s="22"/>
    </row>
    <row r="68" s="1" customFormat="1" ht="81" customHeight="1" spans="1:14">
      <c r="A68" s="8">
        <v>64</v>
      </c>
      <c r="B68" s="8" t="s">
        <v>14</v>
      </c>
      <c r="C68" s="8" t="s">
        <v>15</v>
      </c>
      <c r="D68" s="9" t="s">
        <v>16</v>
      </c>
      <c r="E68" s="14" t="s">
        <v>16</v>
      </c>
      <c r="F68" s="20" t="s">
        <v>190</v>
      </c>
      <c r="G68" s="13">
        <v>6.5</v>
      </c>
      <c r="H68" s="17" t="s">
        <v>191</v>
      </c>
      <c r="I68" s="14">
        <v>770</v>
      </c>
      <c r="J68" s="23" t="s">
        <v>41</v>
      </c>
      <c r="K68" s="14">
        <v>2100</v>
      </c>
      <c r="L68" s="14">
        <v>8.5</v>
      </c>
      <c r="M68" s="14">
        <v>50</v>
      </c>
      <c r="N68" s="22"/>
    </row>
    <row r="69" s="1" customFormat="1" ht="81" customHeight="1" spans="1:14">
      <c r="A69" s="8">
        <v>65</v>
      </c>
      <c r="B69" s="8" t="s">
        <v>14</v>
      </c>
      <c r="C69" s="8" t="s">
        <v>15</v>
      </c>
      <c r="D69" s="15" t="s">
        <v>16</v>
      </c>
      <c r="E69" s="14" t="s">
        <v>16</v>
      </c>
      <c r="F69" s="17" t="s">
        <v>192</v>
      </c>
      <c r="G69" s="13">
        <v>3.4</v>
      </c>
      <c r="H69" s="17" t="s">
        <v>193</v>
      </c>
      <c r="I69" s="17">
        <v>400</v>
      </c>
      <c r="J69" s="23" t="s">
        <v>194</v>
      </c>
      <c r="K69" s="12">
        <v>650</v>
      </c>
      <c r="L69" s="14">
        <v>5</v>
      </c>
      <c r="M69" s="14">
        <v>40</v>
      </c>
      <c r="N69" s="22"/>
    </row>
    <row r="70" s="1" customFormat="1" ht="81" customHeight="1" spans="1:14">
      <c r="A70" s="8">
        <v>66</v>
      </c>
      <c r="B70" s="8" t="s">
        <v>14</v>
      </c>
      <c r="C70" s="8" t="s">
        <v>15</v>
      </c>
      <c r="D70" s="15" t="s">
        <v>16</v>
      </c>
      <c r="E70" s="14" t="s">
        <v>16</v>
      </c>
      <c r="F70" s="17" t="s">
        <v>195</v>
      </c>
      <c r="G70" s="13">
        <v>3</v>
      </c>
      <c r="H70" s="17" t="s">
        <v>196</v>
      </c>
      <c r="I70" s="17">
        <v>360</v>
      </c>
      <c r="J70" s="23" t="s">
        <v>197</v>
      </c>
      <c r="K70" s="14">
        <v>640</v>
      </c>
      <c r="L70" s="14">
        <v>5.1</v>
      </c>
      <c r="M70" s="14">
        <v>60</v>
      </c>
      <c r="N70" s="22"/>
    </row>
    <row r="71" s="1" customFormat="1" ht="81" customHeight="1" spans="1:14">
      <c r="A71" s="8">
        <v>67</v>
      </c>
      <c r="B71" s="8" t="s">
        <v>14</v>
      </c>
      <c r="C71" s="8" t="s">
        <v>15</v>
      </c>
      <c r="D71" s="15" t="s">
        <v>16</v>
      </c>
      <c r="E71" s="14" t="s">
        <v>16</v>
      </c>
      <c r="F71" s="17" t="s">
        <v>198</v>
      </c>
      <c r="G71" s="13">
        <v>5.3</v>
      </c>
      <c r="H71" s="17" t="s">
        <v>199</v>
      </c>
      <c r="I71" s="17">
        <v>630</v>
      </c>
      <c r="J71" s="23" t="s">
        <v>41</v>
      </c>
      <c r="K71" s="14">
        <v>2260</v>
      </c>
      <c r="L71" s="14">
        <v>8.6</v>
      </c>
      <c r="M71" s="14">
        <v>60</v>
      </c>
      <c r="N71" s="22"/>
    </row>
    <row r="72" s="1" customFormat="1" ht="81" customHeight="1" spans="1:14">
      <c r="A72" s="8">
        <v>68</v>
      </c>
      <c r="B72" s="8" t="s">
        <v>14</v>
      </c>
      <c r="C72" s="8" t="s">
        <v>15</v>
      </c>
      <c r="D72" s="15" t="s">
        <v>16</v>
      </c>
      <c r="E72" s="14" t="s">
        <v>16</v>
      </c>
      <c r="F72" s="17" t="s">
        <v>200</v>
      </c>
      <c r="G72" s="13">
        <v>2.7</v>
      </c>
      <c r="H72" s="17" t="s">
        <v>201</v>
      </c>
      <c r="I72" s="17">
        <v>316</v>
      </c>
      <c r="J72" s="23" t="s">
        <v>197</v>
      </c>
      <c r="K72" s="14">
        <v>660</v>
      </c>
      <c r="L72" s="14">
        <v>5.4</v>
      </c>
      <c r="M72" s="14">
        <v>60</v>
      </c>
      <c r="N72" s="22"/>
    </row>
    <row r="73" s="1" customFormat="1" ht="81" customHeight="1" spans="1:14">
      <c r="A73" s="8">
        <v>69</v>
      </c>
      <c r="B73" s="8" t="s">
        <v>14</v>
      </c>
      <c r="C73" s="8" t="s">
        <v>15</v>
      </c>
      <c r="D73" s="15" t="s">
        <v>16</v>
      </c>
      <c r="E73" s="14" t="s">
        <v>16</v>
      </c>
      <c r="F73" s="17" t="s">
        <v>202</v>
      </c>
      <c r="G73" s="13">
        <v>4.2</v>
      </c>
      <c r="H73" s="17" t="s">
        <v>203</v>
      </c>
      <c r="I73" s="17">
        <v>500</v>
      </c>
      <c r="J73" s="23" t="s">
        <v>41</v>
      </c>
      <c r="K73" s="14">
        <v>2300</v>
      </c>
      <c r="L73" s="14">
        <v>8.5</v>
      </c>
      <c r="M73" s="14">
        <v>60</v>
      </c>
      <c r="N73" s="22"/>
    </row>
    <row r="74" s="2" customFormat="1" ht="81" customHeight="1" spans="1:14">
      <c r="A74" s="17">
        <v>70</v>
      </c>
      <c r="B74" s="17" t="s">
        <v>14</v>
      </c>
      <c r="C74" s="17" t="s">
        <v>15</v>
      </c>
      <c r="D74" s="26" t="s">
        <v>16</v>
      </c>
      <c r="E74" s="19" t="s">
        <v>16</v>
      </c>
      <c r="F74" s="17" t="s">
        <v>204</v>
      </c>
      <c r="G74" s="27">
        <v>11.1</v>
      </c>
      <c r="H74" s="17" t="s">
        <v>75</v>
      </c>
      <c r="I74" s="17">
        <v>1327</v>
      </c>
      <c r="J74" s="30" t="s">
        <v>194</v>
      </c>
      <c r="K74" s="19">
        <v>630</v>
      </c>
      <c r="L74" s="19">
        <v>5</v>
      </c>
      <c r="M74" s="19">
        <v>20</v>
      </c>
      <c r="N74" s="31"/>
    </row>
    <row r="75" s="1" customFormat="1" ht="81" customHeight="1" spans="1:14">
      <c r="A75" s="8">
        <v>71</v>
      </c>
      <c r="B75" s="8" t="s">
        <v>14</v>
      </c>
      <c r="C75" s="8" t="s">
        <v>15</v>
      </c>
      <c r="D75" s="15" t="s">
        <v>16</v>
      </c>
      <c r="E75" s="14" t="s">
        <v>16</v>
      </c>
      <c r="F75" s="17" t="s">
        <v>205</v>
      </c>
      <c r="G75" s="13">
        <v>4.2</v>
      </c>
      <c r="H75" s="17" t="s">
        <v>206</v>
      </c>
      <c r="I75" s="17">
        <v>500</v>
      </c>
      <c r="J75" s="23" t="s">
        <v>197</v>
      </c>
      <c r="K75" s="14">
        <v>630</v>
      </c>
      <c r="L75" s="14">
        <v>5</v>
      </c>
      <c r="M75" s="14">
        <v>30</v>
      </c>
      <c r="N75" s="22"/>
    </row>
    <row r="76" s="1" customFormat="1" ht="81" customHeight="1" spans="1:14">
      <c r="A76" s="8">
        <v>72</v>
      </c>
      <c r="B76" s="8" t="s">
        <v>14</v>
      </c>
      <c r="C76" s="8" t="s">
        <v>15</v>
      </c>
      <c r="D76" s="15" t="s">
        <v>16</v>
      </c>
      <c r="E76" s="28" t="s">
        <v>16</v>
      </c>
      <c r="F76" s="29" t="s">
        <v>207</v>
      </c>
      <c r="G76" s="13">
        <v>5.4</v>
      </c>
      <c r="H76" s="28" t="s">
        <v>208</v>
      </c>
      <c r="I76" s="28">
        <v>647</v>
      </c>
      <c r="J76" s="23" t="s">
        <v>209</v>
      </c>
      <c r="K76" s="14">
        <v>2000</v>
      </c>
      <c r="L76" s="14">
        <v>8.2</v>
      </c>
      <c r="M76" s="14">
        <v>60</v>
      </c>
      <c r="N76" s="22"/>
    </row>
    <row r="77" s="1" customFormat="1" ht="81" customHeight="1" spans="1:14">
      <c r="A77" s="8">
        <v>73</v>
      </c>
      <c r="B77" s="8" t="s">
        <v>14</v>
      </c>
      <c r="C77" s="8" t="s">
        <v>15</v>
      </c>
      <c r="D77" s="15" t="s">
        <v>16</v>
      </c>
      <c r="E77" s="14" t="s">
        <v>16</v>
      </c>
      <c r="F77" s="12" t="s">
        <v>210</v>
      </c>
      <c r="G77" s="13">
        <v>5.6</v>
      </c>
      <c r="H77" s="14" t="s">
        <v>211</v>
      </c>
      <c r="I77" s="14">
        <v>670</v>
      </c>
      <c r="J77" s="23" t="s">
        <v>76</v>
      </c>
      <c r="K77" s="14">
        <v>600</v>
      </c>
      <c r="L77" s="14">
        <v>5.1</v>
      </c>
      <c r="M77" s="14">
        <v>30</v>
      </c>
      <c r="N77" s="22"/>
    </row>
    <row r="78" s="1" customFormat="1" ht="81" customHeight="1" spans="1:14">
      <c r="A78" s="8">
        <v>74</v>
      </c>
      <c r="B78" s="8" t="s">
        <v>14</v>
      </c>
      <c r="C78" s="8" t="s">
        <v>15</v>
      </c>
      <c r="D78" s="15" t="s">
        <v>16</v>
      </c>
      <c r="E78" s="14" t="s">
        <v>16</v>
      </c>
      <c r="F78" s="12" t="s">
        <v>212</v>
      </c>
      <c r="G78" s="13">
        <v>2.5</v>
      </c>
      <c r="H78" s="14" t="s">
        <v>213</v>
      </c>
      <c r="I78" s="14">
        <v>300</v>
      </c>
      <c r="J78" s="23" t="s">
        <v>214</v>
      </c>
      <c r="K78" s="14" t="s">
        <v>215</v>
      </c>
      <c r="L78" s="14">
        <v>5</v>
      </c>
      <c r="M78" s="14">
        <v>30</v>
      </c>
      <c r="N78" s="22"/>
    </row>
    <row r="79" s="1" customFormat="1" ht="81" customHeight="1" spans="1:14">
      <c r="A79" s="8">
        <v>75</v>
      </c>
      <c r="B79" s="8" t="s">
        <v>14</v>
      </c>
      <c r="C79" s="8" t="s">
        <v>15</v>
      </c>
      <c r="D79" s="15" t="s">
        <v>16</v>
      </c>
      <c r="E79" s="14" t="s">
        <v>16</v>
      </c>
      <c r="F79" s="12" t="s">
        <v>216</v>
      </c>
      <c r="G79" s="13">
        <v>3.5</v>
      </c>
      <c r="H79" s="14" t="s">
        <v>217</v>
      </c>
      <c r="I79" s="14">
        <v>420</v>
      </c>
      <c r="J79" s="23" t="s">
        <v>218</v>
      </c>
      <c r="K79" s="14">
        <v>800</v>
      </c>
      <c r="L79" s="14">
        <v>5.2</v>
      </c>
      <c r="M79" s="14">
        <v>30</v>
      </c>
      <c r="N79" s="22"/>
    </row>
    <row r="80" s="1" customFormat="1" ht="81" customHeight="1" spans="1:14">
      <c r="A80" s="8">
        <v>76</v>
      </c>
      <c r="B80" s="8" t="s">
        <v>14</v>
      </c>
      <c r="C80" s="8" t="s">
        <v>15</v>
      </c>
      <c r="D80" s="15" t="s">
        <v>16</v>
      </c>
      <c r="E80" s="14" t="s">
        <v>16</v>
      </c>
      <c r="F80" s="12" t="s">
        <v>219</v>
      </c>
      <c r="G80" s="13">
        <v>2.9</v>
      </c>
      <c r="H80" s="14" t="s">
        <v>220</v>
      </c>
      <c r="I80" s="14">
        <v>350</v>
      </c>
      <c r="J80" s="23" t="s">
        <v>76</v>
      </c>
      <c r="K80" s="14">
        <v>880</v>
      </c>
      <c r="L80" s="14">
        <v>5.4</v>
      </c>
      <c r="M80" s="14">
        <v>30</v>
      </c>
      <c r="N80" s="22"/>
    </row>
    <row r="81" s="1" customFormat="1" ht="81" customHeight="1" spans="1:14">
      <c r="A81" s="8">
        <v>77</v>
      </c>
      <c r="B81" s="8" t="s">
        <v>14</v>
      </c>
      <c r="C81" s="8" t="s">
        <v>15</v>
      </c>
      <c r="D81" s="15" t="s">
        <v>16</v>
      </c>
      <c r="E81" s="14" t="s">
        <v>16</v>
      </c>
      <c r="F81" s="16" t="s">
        <v>221</v>
      </c>
      <c r="G81" s="13">
        <v>3.4</v>
      </c>
      <c r="H81" s="14" t="s">
        <v>55</v>
      </c>
      <c r="I81" s="14">
        <v>400</v>
      </c>
      <c r="J81" s="23" t="s">
        <v>222</v>
      </c>
      <c r="K81" s="14">
        <v>600</v>
      </c>
      <c r="L81" s="14">
        <v>5</v>
      </c>
      <c r="M81" s="14">
        <v>30</v>
      </c>
      <c r="N81" s="22"/>
    </row>
    <row r="82" s="1" customFormat="1" ht="81" customHeight="1" spans="1:14">
      <c r="A82" s="8">
        <v>78</v>
      </c>
      <c r="B82" s="8" t="s">
        <v>14</v>
      </c>
      <c r="C82" s="8" t="s">
        <v>15</v>
      </c>
      <c r="D82" s="15" t="s">
        <v>16</v>
      </c>
      <c r="E82" s="14" t="s">
        <v>16</v>
      </c>
      <c r="F82" s="16" t="s">
        <v>223</v>
      </c>
      <c r="G82" s="13">
        <v>2.5</v>
      </c>
      <c r="H82" s="14" t="s">
        <v>224</v>
      </c>
      <c r="I82" s="14">
        <v>300</v>
      </c>
      <c r="J82" s="23" t="s">
        <v>225</v>
      </c>
      <c r="K82" s="14">
        <v>580</v>
      </c>
      <c r="L82" s="14">
        <v>5</v>
      </c>
      <c r="M82" s="14">
        <v>30</v>
      </c>
      <c r="N82" s="22"/>
    </row>
    <row r="83" s="1" customFormat="1" ht="81" customHeight="1" spans="1:14">
      <c r="A83" s="8">
        <v>79</v>
      </c>
      <c r="B83" s="8" t="s">
        <v>14</v>
      </c>
      <c r="C83" s="8" t="s">
        <v>15</v>
      </c>
      <c r="D83" s="15" t="s">
        <v>16</v>
      </c>
      <c r="E83" s="14" t="s">
        <v>16</v>
      </c>
      <c r="F83" s="16" t="s">
        <v>226</v>
      </c>
      <c r="G83" s="13">
        <v>4.2</v>
      </c>
      <c r="H83" s="14" t="s">
        <v>40</v>
      </c>
      <c r="I83" s="14">
        <v>500</v>
      </c>
      <c r="J83" s="23" t="s">
        <v>227</v>
      </c>
      <c r="K83" s="32">
        <v>2000</v>
      </c>
      <c r="L83" s="32">
        <v>8</v>
      </c>
      <c r="M83" s="32">
        <v>20</v>
      </c>
      <c r="N83" s="33"/>
    </row>
    <row r="84" s="1" customFormat="1" ht="81" customHeight="1" spans="1:14">
      <c r="A84" s="8">
        <v>80</v>
      </c>
      <c r="B84" s="8" t="s">
        <v>14</v>
      </c>
      <c r="C84" s="8" t="s">
        <v>15</v>
      </c>
      <c r="D84" s="14" t="s">
        <v>20</v>
      </c>
      <c r="E84" s="14" t="s">
        <v>228</v>
      </c>
      <c r="F84" s="12" t="s">
        <v>229</v>
      </c>
      <c r="G84" s="13">
        <v>4.2</v>
      </c>
      <c r="H84" s="14" t="s">
        <v>230</v>
      </c>
      <c r="I84" s="14">
        <v>500</v>
      </c>
      <c r="J84" s="23" t="s">
        <v>227</v>
      </c>
      <c r="K84" s="14">
        <v>2000</v>
      </c>
      <c r="L84" s="14">
        <v>8</v>
      </c>
      <c r="M84" s="14">
        <v>30</v>
      </c>
      <c r="N84" s="22"/>
    </row>
    <row r="85" s="1" customFormat="1" ht="81" customHeight="1" spans="1:14">
      <c r="A85" s="8">
        <v>81</v>
      </c>
      <c r="B85" s="8" t="s">
        <v>14</v>
      </c>
      <c r="C85" s="8" t="s">
        <v>15</v>
      </c>
      <c r="D85" s="22" t="s">
        <v>20</v>
      </c>
      <c r="E85" s="14" t="s">
        <v>228</v>
      </c>
      <c r="F85" s="12" t="s">
        <v>229</v>
      </c>
      <c r="G85" s="13">
        <v>2.5</v>
      </c>
      <c r="H85" s="14" t="s">
        <v>224</v>
      </c>
      <c r="I85" s="14">
        <v>300</v>
      </c>
      <c r="J85" s="23" t="s">
        <v>231</v>
      </c>
      <c r="K85" s="14">
        <v>580</v>
      </c>
      <c r="L85" s="14">
        <v>5</v>
      </c>
      <c r="M85" s="14">
        <v>30</v>
      </c>
      <c r="N85" s="22"/>
    </row>
    <row r="86" s="1" customFormat="1" ht="81" customHeight="1" spans="1:14">
      <c r="A86" s="8">
        <v>82</v>
      </c>
      <c r="B86" s="8" t="s">
        <v>14</v>
      </c>
      <c r="C86" s="8" t="s">
        <v>15</v>
      </c>
      <c r="D86" s="15" t="s">
        <v>16</v>
      </c>
      <c r="E86" s="14" t="s">
        <v>16</v>
      </c>
      <c r="F86" s="12" t="s">
        <v>232</v>
      </c>
      <c r="G86" s="13">
        <v>4.2</v>
      </c>
      <c r="H86" s="14" t="s">
        <v>114</v>
      </c>
      <c r="I86" s="14">
        <v>500</v>
      </c>
      <c r="J86" s="23" t="s">
        <v>74</v>
      </c>
      <c r="K86" s="14">
        <v>2000</v>
      </c>
      <c r="L86" s="14">
        <v>8</v>
      </c>
      <c r="M86" s="14">
        <v>50</v>
      </c>
      <c r="N86" s="22"/>
    </row>
    <row r="87" s="1" customFormat="1" ht="81" customHeight="1" spans="1:14">
      <c r="A87" s="8">
        <v>83</v>
      </c>
      <c r="B87" s="8" t="s">
        <v>14</v>
      </c>
      <c r="C87" s="8" t="s">
        <v>15</v>
      </c>
      <c r="D87" s="15" t="s">
        <v>16</v>
      </c>
      <c r="E87" s="14" t="s">
        <v>16</v>
      </c>
      <c r="F87" s="12" t="s">
        <v>233</v>
      </c>
      <c r="G87" s="13">
        <v>5.5</v>
      </c>
      <c r="H87" s="14" t="s">
        <v>40</v>
      </c>
      <c r="I87" s="14">
        <v>660</v>
      </c>
      <c r="J87" s="23" t="s">
        <v>234</v>
      </c>
      <c r="K87" s="14">
        <v>2200</v>
      </c>
      <c r="L87" s="14">
        <v>8</v>
      </c>
      <c r="M87" s="14">
        <v>50</v>
      </c>
      <c r="N87" s="22"/>
    </row>
    <row r="88" s="1" customFormat="1" ht="81" customHeight="1" spans="1:14">
      <c r="A88" s="8">
        <v>84</v>
      </c>
      <c r="B88" s="8" t="s">
        <v>14</v>
      </c>
      <c r="C88" s="8" t="s">
        <v>15</v>
      </c>
      <c r="D88" s="15" t="s">
        <v>16</v>
      </c>
      <c r="E88" s="14" t="s">
        <v>16</v>
      </c>
      <c r="F88" s="12" t="s">
        <v>235</v>
      </c>
      <c r="G88" s="13">
        <v>4.2</v>
      </c>
      <c r="H88" s="14" t="s">
        <v>230</v>
      </c>
      <c r="I88" s="14">
        <v>500</v>
      </c>
      <c r="J88" s="23" t="s">
        <v>236</v>
      </c>
      <c r="K88" s="14">
        <v>2200</v>
      </c>
      <c r="L88" s="14">
        <v>8</v>
      </c>
      <c r="M88" s="14">
        <v>40</v>
      </c>
      <c r="N88" s="22"/>
    </row>
    <row r="89" s="1" customFormat="1" ht="81" customHeight="1" spans="1:14">
      <c r="A89" s="8">
        <v>85</v>
      </c>
      <c r="B89" s="8" t="s">
        <v>14</v>
      </c>
      <c r="C89" s="8" t="s">
        <v>15</v>
      </c>
      <c r="D89" s="15" t="s">
        <v>16</v>
      </c>
      <c r="E89" s="14" t="s">
        <v>16</v>
      </c>
      <c r="F89" s="12" t="s">
        <v>237</v>
      </c>
      <c r="G89" s="13">
        <v>2.5</v>
      </c>
      <c r="H89" s="14" t="s">
        <v>224</v>
      </c>
      <c r="I89" s="14">
        <v>300</v>
      </c>
      <c r="J89" s="23" t="s">
        <v>238</v>
      </c>
      <c r="K89" s="14">
        <v>550</v>
      </c>
      <c r="L89" s="14">
        <v>5</v>
      </c>
      <c r="M89" s="14">
        <v>30</v>
      </c>
      <c r="N89" s="22"/>
    </row>
    <row r="90" s="1" customFormat="1" ht="81" customHeight="1" spans="1:14">
      <c r="A90" s="8">
        <v>86</v>
      </c>
      <c r="B90" s="8" t="s">
        <v>14</v>
      </c>
      <c r="C90" s="8" t="s">
        <v>15</v>
      </c>
      <c r="D90" s="22" t="s">
        <v>20</v>
      </c>
      <c r="E90" s="11" t="s">
        <v>239</v>
      </c>
      <c r="F90" s="12" t="s">
        <v>240</v>
      </c>
      <c r="G90" s="13">
        <v>7.1</v>
      </c>
      <c r="H90" s="14" t="s">
        <v>40</v>
      </c>
      <c r="I90" s="14">
        <v>850</v>
      </c>
      <c r="J90" s="23" t="s">
        <v>41</v>
      </c>
      <c r="K90" s="14">
        <v>2500</v>
      </c>
      <c r="L90" s="14">
        <v>8.6</v>
      </c>
      <c r="M90" s="14">
        <v>50</v>
      </c>
      <c r="N90" s="22"/>
    </row>
    <row r="91" s="1" customFormat="1" ht="81" customHeight="1" spans="1:14">
      <c r="A91" s="8">
        <v>87</v>
      </c>
      <c r="B91" s="8" t="s">
        <v>14</v>
      </c>
      <c r="C91" s="8" t="s">
        <v>15</v>
      </c>
      <c r="D91" s="15" t="s">
        <v>16</v>
      </c>
      <c r="E91" s="14" t="s">
        <v>16</v>
      </c>
      <c r="F91" s="12" t="s">
        <v>241</v>
      </c>
      <c r="G91" s="13">
        <v>2.7</v>
      </c>
      <c r="H91" s="14" t="s">
        <v>242</v>
      </c>
      <c r="I91" s="14">
        <v>320</v>
      </c>
      <c r="J91" s="23" t="s">
        <v>243</v>
      </c>
      <c r="K91" s="14">
        <v>600</v>
      </c>
      <c r="L91" s="14">
        <v>5</v>
      </c>
      <c r="M91" s="14">
        <v>20</v>
      </c>
      <c r="N91" s="22"/>
    </row>
    <row r="92" s="1" customFormat="1" ht="81" customHeight="1" spans="1:14">
      <c r="A92" s="8">
        <v>88</v>
      </c>
      <c r="B92" s="8" t="s">
        <v>14</v>
      </c>
      <c r="C92" s="8" t="s">
        <v>15</v>
      </c>
      <c r="D92" s="15" t="s">
        <v>16</v>
      </c>
      <c r="E92" s="14" t="s">
        <v>244</v>
      </c>
      <c r="F92" s="12" t="s">
        <v>245</v>
      </c>
      <c r="G92" s="13">
        <v>4.2</v>
      </c>
      <c r="H92" s="11" t="s">
        <v>246</v>
      </c>
      <c r="I92" s="14">
        <v>500</v>
      </c>
      <c r="J92" s="23" t="s">
        <v>41</v>
      </c>
      <c r="K92" s="14">
        <v>2200</v>
      </c>
      <c r="L92" s="14">
        <v>8</v>
      </c>
      <c r="M92" s="14">
        <v>50</v>
      </c>
      <c r="N92" s="22"/>
    </row>
    <row r="93" s="1" customFormat="1" ht="81" customHeight="1" spans="1:14">
      <c r="A93" s="8">
        <v>89</v>
      </c>
      <c r="B93" s="8" t="s">
        <v>14</v>
      </c>
      <c r="C93" s="8" t="s">
        <v>15</v>
      </c>
      <c r="D93" s="15" t="s">
        <v>16</v>
      </c>
      <c r="E93" s="14" t="s">
        <v>247</v>
      </c>
      <c r="F93" s="12" t="s">
        <v>248</v>
      </c>
      <c r="G93" s="13">
        <v>4.2</v>
      </c>
      <c r="H93" s="11" t="s">
        <v>43</v>
      </c>
      <c r="I93" s="14">
        <v>500</v>
      </c>
      <c r="J93" s="23" t="s">
        <v>249</v>
      </c>
      <c r="K93" s="14">
        <v>1800</v>
      </c>
      <c r="L93" s="14">
        <v>7.5</v>
      </c>
      <c r="M93" s="14">
        <v>60</v>
      </c>
      <c r="N93" s="22"/>
    </row>
    <row r="94" s="1" customFormat="1" ht="81" customHeight="1" spans="1:14">
      <c r="A94" s="8" t="s">
        <v>250</v>
      </c>
      <c r="B94" s="8"/>
      <c r="C94" s="8"/>
      <c r="D94" s="15"/>
      <c r="E94" s="14"/>
      <c r="F94" s="12"/>
      <c r="G94" s="13">
        <f>SUM(G5:G93)</f>
        <v>407</v>
      </c>
      <c r="H94" s="11"/>
      <c r="I94" s="14">
        <f>SUM(I5:I93)</f>
        <v>48498</v>
      </c>
      <c r="J94" s="23"/>
      <c r="K94" s="14"/>
      <c r="L94" s="14"/>
      <c r="M94" s="14"/>
      <c r="N94" s="22"/>
    </row>
  </sheetData>
  <autoFilter xmlns:etc="http://www.wps.cn/officeDocument/2017/etCustomData" ref="A1:M94" etc:filterBottomFollowUsedRange="0">
    <extLst/>
  </autoFilter>
  <mergeCells count="14">
    <mergeCell ref="A3:A4"/>
    <mergeCell ref="B3:B4"/>
    <mergeCell ref="C3:C4"/>
    <mergeCell ref="D3:D4"/>
    <mergeCell ref="E3:E4"/>
    <mergeCell ref="F3:F4"/>
    <mergeCell ref="G3:G4"/>
    <mergeCell ref="H3:H4"/>
    <mergeCell ref="I3:I4"/>
    <mergeCell ref="J3:J4"/>
    <mergeCell ref="K3:K4"/>
    <mergeCell ref="L3:L4"/>
    <mergeCell ref="M3:M4"/>
    <mergeCell ref="A1:M2"/>
  </mergeCells>
  <pageMargins left="0.632638888888889" right="0.632638888888889" top="0.632638888888889" bottom="0.632638888888889" header="0.5" footer="0.5"/>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表二2024年度主体档案明细表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闫东</dc:creator>
  <cp:lastModifiedBy>手指的痛</cp:lastModifiedBy>
  <dcterms:created xsi:type="dcterms:W3CDTF">2024-10-31T05:19:00Z</dcterms:created>
  <dcterms:modified xsi:type="dcterms:W3CDTF">2025-03-31T07:49:38Z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8BAFEEB32F4845C7BBD5FDC12E30A41F_13</vt:lpwstr>
  </property>
  <property fmtid="{D5CDD505-2E9C-101B-9397-08002B2CF9AE}" pid="3" name="KSOProductBuildVer">
    <vt:lpwstr>2052-12.1.0.20305</vt:lpwstr>
  </property>
</Properties>
</file>